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ian\Downloads\"/>
    </mc:Choice>
  </mc:AlternateContent>
  <xr:revisionPtr revIDLastSave="0" documentId="13_ncr:1_{BCD8AB9D-0833-4A3A-81A6-E4C8F12386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SA Prestige by Season" sheetId="1" r:id="rId1"/>
    <sheet name="Club Totals" sheetId="2" r:id="rId2"/>
  </sheets>
  <definedNames>
    <definedName name="_xlnm._FilterDatabase" localSheetId="1" hidden="1">'Club Totals'!$A$2:$AO$313</definedName>
    <definedName name="_xlnm._FilterDatabase" localSheetId="0" hidden="1">'USA Prestige by Season'!$A$2:$AO$1040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313" i="2" l="1"/>
  <c r="AN313" i="2"/>
  <c r="AM313" i="2"/>
  <c r="AL313" i="2"/>
  <c r="AK313" i="2"/>
  <c r="AJ313" i="2"/>
  <c r="AI313" i="2"/>
  <c r="AH313" i="2"/>
  <c r="AG313" i="2"/>
  <c r="AF313" i="2"/>
  <c r="AE313" i="2"/>
  <c r="AD313" i="2"/>
  <c r="AC313" i="2"/>
  <c r="AB313" i="2"/>
  <c r="AA313" i="2"/>
  <c r="Z313" i="2"/>
  <c r="Y313" i="2"/>
  <c r="X313" i="2"/>
  <c r="W313" i="2"/>
  <c r="V313" i="2"/>
  <c r="U313" i="2"/>
  <c r="T313" i="2"/>
  <c r="S313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AO312" i="2"/>
  <c r="AN312" i="2"/>
  <c r="AM312" i="2"/>
  <c r="AL312" i="2"/>
  <c r="AK312" i="2"/>
  <c r="AJ312" i="2"/>
  <c r="AI312" i="2"/>
  <c r="AH312" i="2"/>
  <c r="AG312" i="2"/>
  <c r="AF312" i="2"/>
  <c r="AE312" i="2"/>
  <c r="AD312" i="2"/>
  <c r="AC312" i="2"/>
  <c r="AB312" i="2"/>
  <c r="AA312" i="2"/>
  <c r="Z312" i="2"/>
  <c r="Y312" i="2"/>
  <c r="X312" i="2"/>
  <c r="W312" i="2"/>
  <c r="V312" i="2"/>
  <c r="U312" i="2"/>
  <c r="T312" i="2"/>
  <c r="S312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AO311" i="2"/>
  <c r="AN311" i="2"/>
  <c r="AM311" i="2"/>
  <c r="AL311" i="2"/>
  <c r="AK311" i="2"/>
  <c r="AJ311" i="2"/>
  <c r="AI311" i="2"/>
  <c r="AH311" i="2"/>
  <c r="AG311" i="2"/>
  <c r="AF311" i="2"/>
  <c r="AE311" i="2"/>
  <c r="AD311" i="2"/>
  <c r="AC311" i="2"/>
  <c r="AB311" i="2"/>
  <c r="AA311" i="2"/>
  <c r="Z311" i="2"/>
  <c r="Y311" i="2"/>
  <c r="X311" i="2"/>
  <c r="W311" i="2"/>
  <c r="V311" i="2"/>
  <c r="U311" i="2"/>
  <c r="T311" i="2"/>
  <c r="S311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AO310" i="2"/>
  <c r="AN310" i="2"/>
  <c r="AM310" i="2"/>
  <c r="AL310" i="2"/>
  <c r="AK310" i="2"/>
  <c r="AJ310" i="2"/>
  <c r="AI310" i="2"/>
  <c r="AH310" i="2"/>
  <c r="AG310" i="2"/>
  <c r="AF310" i="2"/>
  <c r="AE310" i="2"/>
  <c r="AD310" i="2"/>
  <c r="AC310" i="2"/>
  <c r="AB310" i="2"/>
  <c r="AA310" i="2"/>
  <c r="Z310" i="2"/>
  <c r="Y310" i="2"/>
  <c r="X310" i="2"/>
  <c r="W310" i="2"/>
  <c r="V310" i="2"/>
  <c r="U310" i="2"/>
  <c r="T310" i="2"/>
  <c r="S310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AO309" i="2"/>
  <c r="AN309" i="2"/>
  <c r="AM309" i="2"/>
  <c r="AL309" i="2"/>
  <c r="AK309" i="2"/>
  <c r="AJ309" i="2"/>
  <c r="AI309" i="2"/>
  <c r="AH309" i="2"/>
  <c r="AG309" i="2"/>
  <c r="AF309" i="2"/>
  <c r="AE309" i="2"/>
  <c r="AD309" i="2"/>
  <c r="AC309" i="2"/>
  <c r="AB309" i="2"/>
  <c r="AA309" i="2"/>
  <c r="Z309" i="2"/>
  <c r="Y309" i="2"/>
  <c r="X309" i="2"/>
  <c r="W309" i="2"/>
  <c r="V309" i="2"/>
  <c r="U309" i="2"/>
  <c r="T309" i="2"/>
  <c r="S309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AO308" i="2"/>
  <c r="AN308" i="2"/>
  <c r="AM308" i="2"/>
  <c r="AL308" i="2"/>
  <c r="AK308" i="2"/>
  <c r="AJ308" i="2"/>
  <c r="AI308" i="2"/>
  <c r="AH308" i="2"/>
  <c r="AG308" i="2"/>
  <c r="AF308" i="2"/>
  <c r="AE308" i="2"/>
  <c r="AD308" i="2"/>
  <c r="AC308" i="2"/>
  <c r="AB308" i="2"/>
  <c r="AA308" i="2"/>
  <c r="Z308" i="2"/>
  <c r="Y308" i="2"/>
  <c r="X308" i="2"/>
  <c r="W308" i="2"/>
  <c r="V308" i="2"/>
  <c r="U308" i="2"/>
  <c r="T308" i="2"/>
  <c r="S308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AO307" i="2"/>
  <c r="AN307" i="2"/>
  <c r="AM307" i="2"/>
  <c r="AL307" i="2"/>
  <c r="AK307" i="2"/>
  <c r="AJ307" i="2"/>
  <c r="AI307" i="2"/>
  <c r="AH307" i="2"/>
  <c r="AG307" i="2"/>
  <c r="AF307" i="2"/>
  <c r="AE307" i="2"/>
  <c r="AD307" i="2"/>
  <c r="AC307" i="2"/>
  <c r="AB307" i="2"/>
  <c r="AA307" i="2"/>
  <c r="Z307" i="2"/>
  <c r="Y307" i="2"/>
  <c r="X307" i="2"/>
  <c r="W307" i="2"/>
  <c r="V307" i="2"/>
  <c r="U307" i="2"/>
  <c r="T307" i="2"/>
  <c r="S307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D307" i="2"/>
  <c r="C307" i="2"/>
  <c r="AO306" i="2"/>
  <c r="AN306" i="2"/>
  <c r="AM306" i="2"/>
  <c r="AL306" i="2"/>
  <c r="AK306" i="2"/>
  <c r="AJ306" i="2"/>
  <c r="AI306" i="2"/>
  <c r="AH306" i="2"/>
  <c r="AG306" i="2"/>
  <c r="AF306" i="2"/>
  <c r="AE306" i="2"/>
  <c r="AD306" i="2"/>
  <c r="AC306" i="2"/>
  <c r="AB306" i="2"/>
  <c r="AA306" i="2"/>
  <c r="Z306" i="2"/>
  <c r="Y306" i="2"/>
  <c r="X306" i="2"/>
  <c r="W306" i="2"/>
  <c r="V306" i="2"/>
  <c r="U306" i="2"/>
  <c r="T306" i="2"/>
  <c r="S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AO305" i="2"/>
  <c r="AN305" i="2"/>
  <c r="AM305" i="2"/>
  <c r="AL305" i="2"/>
  <c r="AK305" i="2"/>
  <c r="AJ305" i="2"/>
  <c r="AI305" i="2"/>
  <c r="AH305" i="2"/>
  <c r="AG305" i="2"/>
  <c r="AF305" i="2"/>
  <c r="AE305" i="2"/>
  <c r="AD305" i="2"/>
  <c r="AC305" i="2"/>
  <c r="AB305" i="2"/>
  <c r="AA305" i="2"/>
  <c r="Z305" i="2"/>
  <c r="Y305" i="2"/>
  <c r="X305" i="2"/>
  <c r="W305" i="2"/>
  <c r="V305" i="2"/>
  <c r="U305" i="2"/>
  <c r="T305" i="2"/>
  <c r="S305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D305" i="2"/>
  <c r="C305" i="2"/>
  <c r="AO304" i="2"/>
  <c r="AN304" i="2"/>
  <c r="AM304" i="2"/>
  <c r="AL304" i="2"/>
  <c r="AK304" i="2"/>
  <c r="AJ304" i="2"/>
  <c r="AI304" i="2"/>
  <c r="AH304" i="2"/>
  <c r="AG304" i="2"/>
  <c r="AF304" i="2"/>
  <c r="AE304" i="2"/>
  <c r="AD304" i="2"/>
  <c r="AC304" i="2"/>
  <c r="AB304" i="2"/>
  <c r="AA304" i="2"/>
  <c r="Z304" i="2"/>
  <c r="Y304" i="2"/>
  <c r="X304" i="2"/>
  <c r="W304" i="2"/>
  <c r="V304" i="2"/>
  <c r="U304" i="2"/>
  <c r="T304" i="2"/>
  <c r="S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AO303" i="2"/>
  <c r="AN303" i="2"/>
  <c r="AM303" i="2"/>
  <c r="AL303" i="2"/>
  <c r="AK303" i="2"/>
  <c r="AJ303" i="2"/>
  <c r="AI303" i="2"/>
  <c r="AH303" i="2"/>
  <c r="AG303" i="2"/>
  <c r="AF303" i="2"/>
  <c r="AE303" i="2"/>
  <c r="AD303" i="2"/>
  <c r="AC303" i="2"/>
  <c r="AB303" i="2"/>
  <c r="AA303" i="2"/>
  <c r="Z303" i="2"/>
  <c r="Y303" i="2"/>
  <c r="X303" i="2"/>
  <c r="W303" i="2"/>
  <c r="V303" i="2"/>
  <c r="U303" i="2"/>
  <c r="T303" i="2"/>
  <c r="S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AO302" i="2"/>
  <c r="AN302" i="2"/>
  <c r="AM302" i="2"/>
  <c r="AL302" i="2"/>
  <c r="AK302" i="2"/>
  <c r="AJ302" i="2"/>
  <c r="AI302" i="2"/>
  <c r="AH302" i="2"/>
  <c r="AG302" i="2"/>
  <c r="AF302" i="2"/>
  <c r="AE302" i="2"/>
  <c r="AD302" i="2"/>
  <c r="AC302" i="2"/>
  <c r="AB302" i="2"/>
  <c r="AA302" i="2"/>
  <c r="Z302" i="2"/>
  <c r="Y302" i="2"/>
  <c r="X302" i="2"/>
  <c r="W302" i="2"/>
  <c r="V302" i="2"/>
  <c r="U302" i="2"/>
  <c r="T302" i="2"/>
  <c r="S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AO301" i="2"/>
  <c r="AN301" i="2"/>
  <c r="AM301" i="2"/>
  <c r="AL301" i="2"/>
  <c r="AK301" i="2"/>
  <c r="AJ301" i="2"/>
  <c r="AI301" i="2"/>
  <c r="AH301" i="2"/>
  <c r="AG301" i="2"/>
  <c r="AF301" i="2"/>
  <c r="AE301" i="2"/>
  <c r="AD301" i="2"/>
  <c r="AC301" i="2"/>
  <c r="AB301" i="2"/>
  <c r="AA301" i="2"/>
  <c r="Z301" i="2"/>
  <c r="Y301" i="2"/>
  <c r="X301" i="2"/>
  <c r="W301" i="2"/>
  <c r="V301" i="2"/>
  <c r="U301" i="2"/>
  <c r="T301" i="2"/>
  <c r="S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AO300" i="2"/>
  <c r="AN300" i="2"/>
  <c r="AM300" i="2"/>
  <c r="AL300" i="2"/>
  <c r="AK300" i="2"/>
  <c r="AJ300" i="2"/>
  <c r="AI300" i="2"/>
  <c r="AH300" i="2"/>
  <c r="AG300" i="2"/>
  <c r="AF300" i="2"/>
  <c r="AE300" i="2"/>
  <c r="AD300" i="2"/>
  <c r="AC300" i="2"/>
  <c r="AB300" i="2"/>
  <c r="AA300" i="2"/>
  <c r="Z300" i="2"/>
  <c r="Y300" i="2"/>
  <c r="X300" i="2"/>
  <c r="W300" i="2"/>
  <c r="V300" i="2"/>
  <c r="U300" i="2"/>
  <c r="T300" i="2"/>
  <c r="S300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AO299" i="2"/>
  <c r="AN299" i="2"/>
  <c r="AM299" i="2"/>
  <c r="AL299" i="2"/>
  <c r="AK299" i="2"/>
  <c r="AJ299" i="2"/>
  <c r="AI299" i="2"/>
  <c r="AH299" i="2"/>
  <c r="AG299" i="2"/>
  <c r="AF299" i="2"/>
  <c r="AE299" i="2"/>
  <c r="AD299" i="2"/>
  <c r="AC299" i="2"/>
  <c r="AB299" i="2"/>
  <c r="AA299" i="2"/>
  <c r="Z299" i="2"/>
  <c r="Y299" i="2"/>
  <c r="X299" i="2"/>
  <c r="W299" i="2"/>
  <c r="V299" i="2"/>
  <c r="U299" i="2"/>
  <c r="T299" i="2"/>
  <c r="S299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AO298" i="2"/>
  <c r="AN298" i="2"/>
  <c r="AM298" i="2"/>
  <c r="AL298" i="2"/>
  <c r="AK298" i="2"/>
  <c r="AJ298" i="2"/>
  <c r="AI298" i="2"/>
  <c r="AH298" i="2"/>
  <c r="AG298" i="2"/>
  <c r="AF298" i="2"/>
  <c r="AE298" i="2"/>
  <c r="AD298" i="2"/>
  <c r="AC298" i="2"/>
  <c r="AB298" i="2"/>
  <c r="AA298" i="2"/>
  <c r="Z298" i="2"/>
  <c r="Y298" i="2"/>
  <c r="X298" i="2"/>
  <c r="W298" i="2"/>
  <c r="V298" i="2"/>
  <c r="U298" i="2"/>
  <c r="T298" i="2"/>
  <c r="S298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AO297" i="2"/>
  <c r="AN297" i="2"/>
  <c r="AM297" i="2"/>
  <c r="AL297" i="2"/>
  <c r="AK297" i="2"/>
  <c r="AJ297" i="2"/>
  <c r="AI297" i="2"/>
  <c r="AH297" i="2"/>
  <c r="AG297" i="2"/>
  <c r="AF297" i="2"/>
  <c r="AE297" i="2"/>
  <c r="AD297" i="2"/>
  <c r="AC297" i="2"/>
  <c r="AB297" i="2"/>
  <c r="AA297" i="2"/>
  <c r="Z297" i="2"/>
  <c r="Y297" i="2"/>
  <c r="X297" i="2"/>
  <c r="W297" i="2"/>
  <c r="V297" i="2"/>
  <c r="U297" i="2"/>
  <c r="T297" i="2"/>
  <c r="S297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AO296" i="2"/>
  <c r="AN296" i="2"/>
  <c r="AM296" i="2"/>
  <c r="AL296" i="2"/>
  <c r="AK296" i="2"/>
  <c r="AJ296" i="2"/>
  <c r="AI296" i="2"/>
  <c r="AH296" i="2"/>
  <c r="AG296" i="2"/>
  <c r="AF296" i="2"/>
  <c r="AE296" i="2"/>
  <c r="AD296" i="2"/>
  <c r="AC296" i="2"/>
  <c r="AB296" i="2"/>
  <c r="AA296" i="2"/>
  <c r="Z296" i="2"/>
  <c r="Y296" i="2"/>
  <c r="X296" i="2"/>
  <c r="W296" i="2"/>
  <c r="V296" i="2"/>
  <c r="U296" i="2"/>
  <c r="T296" i="2"/>
  <c r="S296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AO295" i="2"/>
  <c r="AN295" i="2"/>
  <c r="AM295" i="2"/>
  <c r="AL295" i="2"/>
  <c r="AK295" i="2"/>
  <c r="AJ295" i="2"/>
  <c r="AI295" i="2"/>
  <c r="AH295" i="2"/>
  <c r="AG295" i="2"/>
  <c r="AF295" i="2"/>
  <c r="AE295" i="2"/>
  <c r="AD295" i="2"/>
  <c r="AC295" i="2"/>
  <c r="AB295" i="2"/>
  <c r="AA295" i="2"/>
  <c r="Z295" i="2"/>
  <c r="Y295" i="2"/>
  <c r="X295" i="2"/>
  <c r="W295" i="2"/>
  <c r="V295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AO294" i="2"/>
  <c r="AN294" i="2"/>
  <c r="AM294" i="2"/>
  <c r="AL294" i="2"/>
  <c r="AK294" i="2"/>
  <c r="AJ294" i="2"/>
  <c r="AI294" i="2"/>
  <c r="AH294" i="2"/>
  <c r="AG294" i="2"/>
  <c r="AF294" i="2"/>
  <c r="AE294" i="2"/>
  <c r="AD294" i="2"/>
  <c r="AC294" i="2"/>
  <c r="AB294" i="2"/>
  <c r="AA294" i="2"/>
  <c r="Z294" i="2"/>
  <c r="Y294" i="2"/>
  <c r="X294" i="2"/>
  <c r="W294" i="2"/>
  <c r="V294" i="2"/>
  <c r="U294" i="2"/>
  <c r="T294" i="2"/>
  <c r="S294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D294" i="2"/>
  <c r="C294" i="2"/>
  <c r="AO293" i="2"/>
  <c r="AN293" i="2"/>
  <c r="AM293" i="2"/>
  <c r="AL293" i="2"/>
  <c r="AK293" i="2"/>
  <c r="AJ293" i="2"/>
  <c r="AI293" i="2"/>
  <c r="AH293" i="2"/>
  <c r="AG293" i="2"/>
  <c r="AF293" i="2"/>
  <c r="AE293" i="2"/>
  <c r="AD293" i="2"/>
  <c r="AC293" i="2"/>
  <c r="AB293" i="2"/>
  <c r="AA293" i="2"/>
  <c r="Z293" i="2"/>
  <c r="Y293" i="2"/>
  <c r="X293" i="2"/>
  <c r="W293" i="2"/>
  <c r="V293" i="2"/>
  <c r="U293" i="2"/>
  <c r="T293" i="2"/>
  <c r="S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AO292" i="2"/>
  <c r="AN292" i="2"/>
  <c r="AM292" i="2"/>
  <c r="AL292" i="2"/>
  <c r="AK292" i="2"/>
  <c r="AJ292" i="2"/>
  <c r="AI292" i="2"/>
  <c r="AH292" i="2"/>
  <c r="AG292" i="2"/>
  <c r="AF292" i="2"/>
  <c r="AE292" i="2"/>
  <c r="AD292" i="2"/>
  <c r="AC292" i="2"/>
  <c r="AB292" i="2"/>
  <c r="AA292" i="2"/>
  <c r="Z292" i="2"/>
  <c r="Y292" i="2"/>
  <c r="X292" i="2"/>
  <c r="W292" i="2"/>
  <c r="V292" i="2"/>
  <c r="U292" i="2"/>
  <c r="T292" i="2"/>
  <c r="S292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AO291" i="2"/>
  <c r="AN291" i="2"/>
  <c r="AM291" i="2"/>
  <c r="AL291" i="2"/>
  <c r="AK291" i="2"/>
  <c r="AJ291" i="2"/>
  <c r="AI291" i="2"/>
  <c r="AH291" i="2"/>
  <c r="AG291" i="2"/>
  <c r="AF291" i="2"/>
  <c r="AE291" i="2"/>
  <c r="AD291" i="2"/>
  <c r="AC291" i="2"/>
  <c r="AB291" i="2"/>
  <c r="AA291" i="2"/>
  <c r="Z291" i="2"/>
  <c r="Y291" i="2"/>
  <c r="X291" i="2"/>
  <c r="W291" i="2"/>
  <c r="V291" i="2"/>
  <c r="U291" i="2"/>
  <c r="T291" i="2"/>
  <c r="S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AO290" i="2"/>
  <c r="AN290" i="2"/>
  <c r="AM290" i="2"/>
  <c r="AL290" i="2"/>
  <c r="AK290" i="2"/>
  <c r="AJ290" i="2"/>
  <c r="AI290" i="2"/>
  <c r="AH290" i="2"/>
  <c r="AG290" i="2"/>
  <c r="AF290" i="2"/>
  <c r="AE290" i="2"/>
  <c r="AD290" i="2"/>
  <c r="AC290" i="2"/>
  <c r="AB290" i="2"/>
  <c r="AA290" i="2"/>
  <c r="Z290" i="2"/>
  <c r="Y290" i="2"/>
  <c r="X290" i="2"/>
  <c r="W290" i="2"/>
  <c r="V290" i="2"/>
  <c r="U290" i="2"/>
  <c r="T290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AO289" i="2"/>
  <c r="AN289" i="2"/>
  <c r="AM289" i="2"/>
  <c r="AL289" i="2"/>
  <c r="AK289" i="2"/>
  <c r="AJ289" i="2"/>
  <c r="AI289" i="2"/>
  <c r="AH289" i="2"/>
  <c r="AG289" i="2"/>
  <c r="AF289" i="2"/>
  <c r="AE289" i="2"/>
  <c r="AD289" i="2"/>
  <c r="AC289" i="2"/>
  <c r="AB289" i="2"/>
  <c r="AA289" i="2"/>
  <c r="Z289" i="2"/>
  <c r="Y289" i="2"/>
  <c r="X289" i="2"/>
  <c r="W289" i="2"/>
  <c r="V289" i="2"/>
  <c r="U289" i="2"/>
  <c r="T289" i="2"/>
  <c r="S289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C289" i="2"/>
  <c r="AO288" i="2"/>
  <c r="AN288" i="2"/>
  <c r="AM288" i="2"/>
  <c r="AL288" i="2"/>
  <c r="AK288" i="2"/>
  <c r="AJ288" i="2"/>
  <c r="AI288" i="2"/>
  <c r="AH288" i="2"/>
  <c r="AG288" i="2"/>
  <c r="AF288" i="2"/>
  <c r="AE288" i="2"/>
  <c r="AD288" i="2"/>
  <c r="AC288" i="2"/>
  <c r="AB288" i="2"/>
  <c r="AA288" i="2"/>
  <c r="Z288" i="2"/>
  <c r="Y288" i="2"/>
  <c r="X288" i="2"/>
  <c r="W288" i="2"/>
  <c r="V288" i="2"/>
  <c r="U288" i="2"/>
  <c r="T288" i="2"/>
  <c r="S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AO287" i="2"/>
  <c r="AN287" i="2"/>
  <c r="AM287" i="2"/>
  <c r="AL287" i="2"/>
  <c r="AK287" i="2"/>
  <c r="AJ287" i="2"/>
  <c r="AI287" i="2"/>
  <c r="AH287" i="2"/>
  <c r="AG287" i="2"/>
  <c r="AF287" i="2"/>
  <c r="AE287" i="2"/>
  <c r="AD287" i="2"/>
  <c r="AC287" i="2"/>
  <c r="AB287" i="2"/>
  <c r="AA287" i="2"/>
  <c r="Z287" i="2"/>
  <c r="Y287" i="2"/>
  <c r="X287" i="2"/>
  <c r="W287" i="2"/>
  <c r="V287" i="2"/>
  <c r="U287" i="2"/>
  <c r="T287" i="2"/>
  <c r="S287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AO286" i="2"/>
  <c r="AN286" i="2"/>
  <c r="AM286" i="2"/>
  <c r="AL286" i="2"/>
  <c r="AK286" i="2"/>
  <c r="AJ286" i="2"/>
  <c r="AI286" i="2"/>
  <c r="AH286" i="2"/>
  <c r="AG286" i="2"/>
  <c r="AF286" i="2"/>
  <c r="AE286" i="2"/>
  <c r="AD286" i="2"/>
  <c r="AC286" i="2"/>
  <c r="AB286" i="2"/>
  <c r="AA286" i="2"/>
  <c r="Z286" i="2"/>
  <c r="Y286" i="2"/>
  <c r="X286" i="2"/>
  <c r="W286" i="2"/>
  <c r="V286" i="2"/>
  <c r="U286" i="2"/>
  <c r="T286" i="2"/>
  <c r="S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AO285" i="2"/>
  <c r="AN285" i="2"/>
  <c r="AM285" i="2"/>
  <c r="AL285" i="2"/>
  <c r="AK285" i="2"/>
  <c r="AJ285" i="2"/>
  <c r="AI285" i="2"/>
  <c r="AH285" i="2"/>
  <c r="AG285" i="2"/>
  <c r="AF285" i="2"/>
  <c r="AE285" i="2"/>
  <c r="AD285" i="2"/>
  <c r="AC285" i="2"/>
  <c r="AB285" i="2"/>
  <c r="AA285" i="2"/>
  <c r="Z285" i="2"/>
  <c r="Y285" i="2"/>
  <c r="X285" i="2"/>
  <c r="W285" i="2"/>
  <c r="V285" i="2"/>
  <c r="U285" i="2"/>
  <c r="T285" i="2"/>
  <c r="S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AO284" i="2"/>
  <c r="AN284" i="2"/>
  <c r="AM284" i="2"/>
  <c r="AL284" i="2"/>
  <c r="AK284" i="2"/>
  <c r="AJ284" i="2"/>
  <c r="AI284" i="2"/>
  <c r="AH284" i="2"/>
  <c r="AG284" i="2"/>
  <c r="AF284" i="2"/>
  <c r="AE284" i="2"/>
  <c r="AD284" i="2"/>
  <c r="AC284" i="2"/>
  <c r="AB284" i="2"/>
  <c r="AA284" i="2"/>
  <c r="Z284" i="2"/>
  <c r="Y284" i="2"/>
  <c r="X284" i="2"/>
  <c r="W284" i="2"/>
  <c r="V284" i="2"/>
  <c r="U284" i="2"/>
  <c r="T284" i="2"/>
  <c r="S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AO283" i="2"/>
  <c r="AN283" i="2"/>
  <c r="AM283" i="2"/>
  <c r="AL283" i="2"/>
  <c r="AK283" i="2"/>
  <c r="AJ283" i="2"/>
  <c r="AI283" i="2"/>
  <c r="AH283" i="2"/>
  <c r="AG283" i="2"/>
  <c r="AF283" i="2"/>
  <c r="AE283" i="2"/>
  <c r="AD283" i="2"/>
  <c r="AC283" i="2"/>
  <c r="AB283" i="2"/>
  <c r="AA283" i="2"/>
  <c r="Z283" i="2"/>
  <c r="Y283" i="2"/>
  <c r="X283" i="2"/>
  <c r="W283" i="2"/>
  <c r="V283" i="2"/>
  <c r="U283" i="2"/>
  <c r="T283" i="2"/>
  <c r="S283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C283" i="2"/>
  <c r="AO282" i="2"/>
  <c r="AN282" i="2"/>
  <c r="AM282" i="2"/>
  <c r="AL282" i="2"/>
  <c r="AK282" i="2"/>
  <c r="AJ282" i="2"/>
  <c r="AI282" i="2"/>
  <c r="AH282" i="2"/>
  <c r="AG282" i="2"/>
  <c r="AF282" i="2"/>
  <c r="AE282" i="2"/>
  <c r="AD282" i="2"/>
  <c r="AC282" i="2"/>
  <c r="AB282" i="2"/>
  <c r="AA282" i="2"/>
  <c r="Z282" i="2"/>
  <c r="Y282" i="2"/>
  <c r="X282" i="2"/>
  <c r="W282" i="2"/>
  <c r="V282" i="2"/>
  <c r="U282" i="2"/>
  <c r="T282" i="2"/>
  <c r="S282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C282" i="2"/>
  <c r="AO281" i="2"/>
  <c r="AN281" i="2"/>
  <c r="AM281" i="2"/>
  <c r="AL281" i="2"/>
  <c r="AK281" i="2"/>
  <c r="AJ281" i="2"/>
  <c r="AI281" i="2"/>
  <c r="AH281" i="2"/>
  <c r="AG281" i="2"/>
  <c r="AF281" i="2"/>
  <c r="AE281" i="2"/>
  <c r="AD281" i="2"/>
  <c r="AC281" i="2"/>
  <c r="AB281" i="2"/>
  <c r="AA281" i="2"/>
  <c r="Z281" i="2"/>
  <c r="Y281" i="2"/>
  <c r="X281" i="2"/>
  <c r="W281" i="2"/>
  <c r="V281" i="2"/>
  <c r="U281" i="2"/>
  <c r="T281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AO280" i="2"/>
  <c r="AN280" i="2"/>
  <c r="AM280" i="2"/>
  <c r="AL280" i="2"/>
  <c r="AK280" i="2"/>
  <c r="AJ280" i="2"/>
  <c r="AI280" i="2"/>
  <c r="AH280" i="2"/>
  <c r="AG280" i="2"/>
  <c r="AF280" i="2"/>
  <c r="AE280" i="2"/>
  <c r="AD280" i="2"/>
  <c r="AC280" i="2"/>
  <c r="AB280" i="2"/>
  <c r="AA280" i="2"/>
  <c r="Z280" i="2"/>
  <c r="Y280" i="2"/>
  <c r="X280" i="2"/>
  <c r="W280" i="2"/>
  <c r="V280" i="2"/>
  <c r="U280" i="2"/>
  <c r="T280" i="2"/>
  <c r="S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AO279" i="2"/>
  <c r="AN279" i="2"/>
  <c r="AM279" i="2"/>
  <c r="AL279" i="2"/>
  <c r="AK279" i="2"/>
  <c r="AJ279" i="2"/>
  <c r="AI279" i="2"/>
  <c r="AH279" i="2"/>
  <c r="AG279" i="2"/>
  <c r="AF279" i="2"/>
  <c r="AE279" i="2"/>
  <c r="AD279" i="2"/>
  <c r="AC279" i="2"/>
  <c r="AB279" i="2"/>
  <c r="AA279" i="2"/>
  <c r="Z279" i="2"/>
  <c r="Y279" i="2"/>
  <c r="X279" i="2"/>
  <c r="W279" i="2"/>
  <c r="V279" i="2"/>
  <c r="U279" i="2"/>
  <c r="T279" i="2"/>
  <c r="S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AO278" i="2"/>
  <c r="AN278" i="2"/>
  <c r="AM278" i="2"/>
  <c r="AL278" i="2"/>
  <c r="AK278" i="2"/>
  <c r="AJ278" i="2"/>
  <c r="AI278" i="2"/>
  <c r="AH278" i="2"/>
  <c r="AG278" i="2"/>
  <c r="AF278" i="2"/>
  <c r="AE278" i="2"/>
  <c r="AD278" i="2"/>
  <c r="AC278" i="2"/>
  <c r="AB278" i="2"/>
  <c r="AA278" i="2"/>
  <c r="Z278" i="2"/>
  <c r="Y278" i="2"/>
  <c r="X278" i="2"/>
  <c r="W278" i="2"/>
  <c r="V278" i="2"/>
  <c r="U278" i="2"/>
  <c r="T278" i="2"/>
  <c r="S278" i="2"/>
  <c r="R278" i="2"/>
  <c r="Q278" i="2"/>
  <c r="P278" i="2"/>
  <c r="O278" i="2"/>
  <c r="N278" i="2"/>
  <c r="M278" i="2"/>
  <c r="L278" i="2"/>
  <c r="K278" i="2"/>
  <c r="J278" i="2"/>
  <c r="I278" i="2"/>
  <c r="H278" i="2"/>
  <c r="G278" i="2"/>
  <c r="F278" i="2"/>
  <c r="E278" i="2"/>
  <c r="D278" i="2"/>
  <c r="C278" i="2"/>
  <c r="AO277" i="2"/>
  <c r="AN277" i="2"/>
  <c r="AM277" i="2"/>
  <c r="AL277" i="2"/>
  <c r="AK277" i="2"/>
  <c r="AJ277" i="2"/>
  <c r="AI277" i="2"/>
  <c r="AH277" i="2"/>
  <c r="AG277" i="2"/>
  <c r="AF277" i="2"/>
  <c r="AE277" i="2"/>
  <c r="AD277" i="2"/>
  <c r="AC277" i="2"/>
  <c r="AB277" i="2"/>
  <c r="AA277" i="2"/>
  <c r="Z277" i="2"/>
  <c r="Y277" i="2"/>
  <c r="X277" i="2"/>
  <c r="W277" i="2"/>
  <c r="V277" i="2"/>
  <c r="U277" i="2"/>
  <c r="T277" i="2"/>
  <c r="S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AO276" i="2"/>
  <c r="AN276" i="2"/>
  <c r="AM276" i="2"/>
  <c r="AL276" i="2"/>
  <c r="AK276" i="2"/>
  <c r="AJ276" i="2"/>
  <c r="AI276" i="2"/>
  <c r="AH276" i="2"/>
  <c r="AG276" i="2"/>
  <c r="AF276" i="2"/>
  <c r="AE276" i="2"/>
  <c r="AD276" i="2"/>
  <c r="AC276" i="2"/>
  <c r="AB276" i="2"/>
  <c r="AA276" i="2"/>
  <c r="Z276" i="2"/>
  <c r="Y276" i="2"/>
  <c r="X276" i="2"/>
  <c r="W276" i="2"/>
  <c r="V276" i="2"/>
  <c r="U276" i="2"/>
  <c r="T276" i="2"/>
  <c r="S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AO275" i="2"/>
  <c r="AN275" i="2"/>
  <c r="AM275" i="2"/>
  <c r="AL275" i="2"/>
  <c r="AK275" i="2"/>
  <c r="AJ275" i="2"/>
  <c r="AI275" i="2"/>
  <c r="AH275" i="2"/>
  <c r="AG275" i="2"/>
  <c r="AF275" i="2"/>
  <c r="AE275" i="2"/>
  <c r="AD275" i="2"/>
  <c r="AC275" i="2"/>
  <c r="AB275" i="2"/>
  <c r="AA275" i="2"/>
  <c r="Z275" i="2"/>
  <c r="Y275" i="2"/>
  <c r="X275" i="2"/>
  <c r="W275" i="2"/>
  <c r="V275" i="2"/>
  <c r="U275" i="2"/>
  <c r="T275" i="2"/>
  <c r="S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AO274" i="2"/>
  <c r="AN274" i="2"/>
  <c r="AM274" i="2"/>
  <c r="AL274" i="2"/>
  <c r="AK274" i="2"/>
  <c r="AJ274" i="2"/>
  <c r="AI274" i="2"/>
  <c r="AH274" i="2"/>
  <c r="AG274" i="2"/>
  <c r="AF274" i="2"/>
  <c r="AE274" i="2"/>
  <c r="AD274" i="2"/>
  <c r="AC274" i="2"/>
  <c r="AB274" i="2"/>
  <c r="AA274" i="2"/>
  <c r="Z274" i="2"/>
  <c r="Y274" i="2"/>
  <c r="X274" i="2"/>
  <c r="W274" i="2"/>
  <c r="V274" i="2"/>
  <c r="U274" i="2"/>
  <c r="T274" i="2"/>
  <c r="S274" i="2"/>
  <c r="R274" i="2"/>
  <c r="Q274" i="2"/>
  <c r="P274" i="2"/>
  <c r="O274" i="2"/>
  <c r="N274" i="2"/>
  <c r="M274" i="2"/>
  <c r="L274" i="2"/>
  <c r="K274" i="2"/>
  <c r="J274" i="2"/>
  <c r="I274" i="2"/>
  <c r="H274" i="2"/>
  <c r="G274" i="2"/>
  <c r="F274" i="2"/>
  <c r="E274" i="2"/>
  <c r="D274" i="2"/>
  <c r="C274" i="2"/>
  <c r="AO273" i="2"/>
  <c r="AN273" i="2"/>
  <c r="AM273" i="2"/>
  <c r="AL273" i="2"/>
  <c r="AK273" i="2"/>
  <c r="AJ273" i="2"/>
  <c r="AI273" i="2"/>
  <c r="AH273" i="2"/>
  <c r="AG273" i="2"/>
  <c r="AF273" i="2"/>
  <c r="AE273" i="2"/>
  <c r="AD273" i="2"/>
  <c r="AC273" i="2"/>
  <c r="AB273" i="2"/>
  <c r="AA273" i="2"/>
  <c r="Z273" i="2"/>
  <c r="Y273" i="2"/>
  <c r="X273" i="2"/>
  <c r="W273" i="2"/>
  <c r="V273" i="2"/>
  <c r="U273" i="2"/>
  <c r="T273" i="2"/>
  <c r="S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AO272" i="2"/>
  <c r="AN272" i="2"/>
  <c r="AM272" i="2"/>
  <c r="AL272" i="2"/>
  <c r="AK272" i="2"/>
  <c r="AJ272" i="2"/>
  <c r="AI272" i="2"/>
  <c r="AH272" i="2"/>
  <c r="AG272" i="2"/>
  <c r="AF272" i="2"/>
  <c r="AE272" i="2"/>
  <c r="AD272" i="2"/>
  <c r="AC272" i="2"/>
  <c r="AB272" i="2"/>
  <c r="AA272" i="2"/>
  <c r="Z272" i="2"/>
  <c r="Y272" i="2"/>
  <c r="X272" i="2"/>
  <c r="W272" i="2"/>
  <c r="V272" i="2"/>
  <c r="U272" i="2"/>
  <c r="T272" i="2"/>
  <c r="S272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AO271" i="2"/>
  <c r="AN271" i="2"/>
  <c r="AM271" i="2"/>
  <c r="AL271" i="2"/>
  <c r="AK271" i="2"/>
  <c r="AJ271" i="2"/>
  <c r="AI271" i="2"/>
  <c r="AH271" i="2"/>
  <c r="AG271" i="2"/>
  <c r="AF271" i="2"/>
  <c r="AE271" i="2"/>
  <c r="AD271" i="2"/>
  <c r="AC271" i="2"/>
  <c r="AB271" i="2"/>
  <c r="AA271" i="2"/>
  <c r="Z271" i="2"/>
  <c r="Y271" i="2"/>
  <c r="X271" i="2"/>
  <c r="W271" i="2"/>
  <c r="V271" i="2"/>
  <c r="U271" i="2"/>
  <c r="T271" i="2"/>
  <c r="S271" i="2"/>
  <c r="R271" i="2"/>
  <c r="Q271" i="2"/>
  <c r="P271" i="2"/>
  <c r="O271" i="2"/>
  <c r="N271" i="2"/>
  <c r="M271" i="2"/>
  <c r="L271" i="2"/>
  <c r="K271" i="2"/>
  <c r="J271" i="2"/>
  <c r="I271" i="2"/>
  <c r="H271" i="2"/>
  <c r="G271" i="2"/>
  <c r="F271" i="2"/>
  <c r="E271" i="2"/>
  <c r="D271" i="2"/>
  <c r="C271" i="2"/>
  <c r="AO270" i="2"/>
  <c r="AN270" i="2"/>
  <c r="AM270" i="2"/>
  <c r="AL270" i="2"/>
  <c r="AK270" i="2"/>
  <c r="AJ270" i="2"/>
  <c r="AI270" i="2"/>
  <c r="AH270" i="2"/>
  <c r="AG270" i="2"/>
  <c r="AF270" i="2"/>
  <c r="AE270" i="2"/>
  <c r="AD270" i="2"/>
  <c r="AC270" i="2"/>
  <c r="AB270" i="2"/>
  <c r="AA270" i="2"/>
  <c r="Z270" i="2"/>
  <c r="Y270" i="2"/>
  <c r="X270" i="2"/>
  <c r="W270" i="2"/>
  <c r="V270" i="2"/>
  <c r="U270" i="2"/>
  <c r="T270" i="2"/>
  <c r="S270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AO269" i="2"/>
  <c r="AN269" i="2"/>
  <c r="AM269" i="2"/>
  <c r="AL269" i="2"/>
  <c r="AK269" i="2"/>
  <c r="AJ269" i="2"/>
  <c r="AI269" i="2"/>
  <c r="AH269" i="2"/>
  <c r="AG269" i="2"/>
  <c r="AF269" i="2"/>
  <c r="AE269" i="2"/>
  <c r="AD269" i="2"/>
  <c r="AC269" i="2"/>
  <c r="AB269" i="2"/>
  <c r="AA269" i="2"/>
  <c r="Z269" i="2"/>
  <c r="Y269" i="2"/>
  <c r="X269" i="2"/>
  <c r="W269" i="2"/>
  <c r="V269" i="2"/>
  <c r="U269" i="2"/>
  <c r="T269" i="2"/>
  <c r="S269" i="2"/>
  <c r="R269" i="2"/>
  <c r="Q269" i="2"/>
  <c r="P269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C269" i="2"/>
  <c r="AO268" i="2"/>
  <c r="AN268" i="2"/>
  <c r="AM268" i="2"/>
  <c r="AL268" i="2"/>
  <c r="AK268" i="2"/>
  <c r="AJ268" i="2"/>
  <c r="AI268" i="2"/>
  <c r="AH268" i="2"/>
  <c r="AG268" i="2"/>
  <c r="AF268" i="2"/>
  <c r="AE268" i="2"/>
  <c r="AD268" i="2"/>
  <c r="AC268" i="2"/>
  <c r="AB268" i="2"/>
  <c r="AA268" i="2"/>
  <c r="Z268" i="2"/>
  <c r="Y268" i="2"/>
  <c r="X268" i="2"/>
  <c r="W268" i="2"/>
  <c r="V268" i="2"/>
  <c r="U268" i="2"/>
  <c r="T268" i="2"/>
  <c r="S268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AO267" i="2"/>
  <c r="AN267" i="2"/>
  <c r="AM267" i="2"/>
  <c r="AL267" i="2"/>
  <c r="AK267" i="2"/>
  <c r="AJ267" i="2"/>
  <c r="AI267" i="2"/>
  <c r="AH267" i="2"/>
  <c r="AG267" i="2"/>
  <c r="AF267" i="2"/>
  <c r="AE267" i="2"/>
  <c r="AD267" i="2"/>
  <c r="AC267" i="2"/>
  <c r="AB267" i="2"/>
  <c r="AA267" i="2"/>
  <c r="Z267" i="2"/>
  <c r="Y267" i="2"/>
  <c r="X267" i="2"/>
  <c r="W267" i="2"/>
  <c r="V267" i="2"/>
  <c r="U267" i="2"/>
  <c r="T267" i="2"/>
  <c r="S267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AO266" i="2"/>
  <c r="AN266" i="2"/>
  <c r="AM266" i="2"/>
  <c r="AL266" i="2"/>
  <c r="AK266" i="2"/>
  <c r="AJ266" i="2"/>
  <c r="AI266" i="2"/>
  <c r="AH266" i="2"/>
  <c r="AG266" i="2"/>
  <c r="AF266" i="2"/>
  <c r="AE266" i="2"/>
  <c r="AD266" i="2"/>
  <c r="AC266" i="2"/>
  <c r="AB266" i="2"/>
  <c r="AA266" i="2"/>
  <c r="Z266" i="2"/>
  <c r="Y266" i="2"/>
  <c r="X266" i="2"/>
  <c r="W266" i="2"/>
  <c r="V266" i="2"/>
  <c r="U266" i="2"/>
  <c r="T266" i="2"/>
  <c r="S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AO265" i="2"/>
  <c r="AN265" i="2"/>
  <c r="AM265" i="2"/>
  <c r="AL265" i="2"/>
  <c r="AK265" i="2"/>
  <c r="AJ265" i="2"/>
  <c r="AI265" i="2"/>
  <c r="AH265" i="2"/>
  <c r="AG265" i="2"/>
  <c r="AF265" i="2"/>
  <c r="AE265" i="2"/>
  <c r="AD265" i="2"/>
  <c r="AC265" i="2"/>
  <c r="AB265" i="2"/>
  <c r="AA265" i="2"/>
  <c r="Z265" i="2"/>
  <c r="Y265" i="2"/>
  <c r="X265" i="2"/>
  <c r="W265" i="2"/>
  <c r="V265" i="2"/>
  <c r="U265" i="2"/>
  <c r="T265" i="2"/>
  <c r="S265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AO264" i="2"/>
  <c r="AN264" i="2"/>
  <c r="AM264" i="2"/>
  <c r="AL264" i="2"/>
  <c r="AK264" i="2"/>
  <c r="AJ264" i="2"/>
  <c r="AI264" i="2"/>
  <c r="AH264" i="2"/>
  <c r="AG264" i="2"/>
  <c r="AF264" i="2"/>
  <c r="AE264" i="2"/>
  <c r="AD264" i="2"/>
  <c r="AC264" i="2"/>
  <c r="AB264" i="2"/>
  <c r="AA264" i="2"/>
  <c r="Z264" i="2"/>
  <c r="Y264" i="2"/>
  <c r="X264" i="2"/>
  <c r="W264" i="2"/>
  <c r="V264" i="2"/>
  <c r="U264" i="2"/>
  <c r="T264" i="2"/>
  <c r="S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AO263" i="2"/>
  <c r="AN263" i="2"/>
  <c r="AM263" i="2"/>
  <c r="AL263" i="2"/>
  <c r="AK263" i="2"/>
  <c r="AJ263" i="2"/>
  <c r="AI263" i="2"/>
  <c r="AH263" i="2"/>
  <c r="AG263" i="2"/>
  <c r="AF263" i="2"/>
  <c r="AE263" i="2"/>
  <c r="AD263" i="2"/>
  <c r="AC263" i="2"/>
  <c r="AB263" i="2"/>
  <c r="AA263" i="2"/>
  <c r="Z263" i="2"/>
  <c r="Y263" i="2"/>
  <c r="X263" i="2"/>
  <c r="W263" i="2"/>
  <c r="V263" i="2"/>
  <c r="U263" i="2"/>
  <c r="T263" i="2"/>
  <c r="S263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C263" i="2"/>
  <c r="AO262" i="2"/>
  <c r="AN262" i="2"/>
  <c r="AM262" i="2"/>
  <c r="AL262" i="2"/>
  <c r="AK262" i="2"/>
  <c r="AJ262" i="2"/>
  <c r="AI262" i="2"/>
  <c r="AH262" i="2"/>
  <c r="AG262" i="2"/>
  <c r="AF262" i="2"/>
  <c r="AE262" i="2"/>
  <c r="AD262" i="2"/>
  <c r="AC262" i="2"/>
  <c r="AB262" i="2"/>
  <c r="AA262" i="2"/>
  <c r="Z262" i="2"/>
  <c r="Y262" i="2"/>
  <c r="X262" i="2"/>
  <c r="W262" i="2"/>
  <c r="V262" i="2"/>
  <c r="U262" i="2"/>
  <c r="T262" i="2"/>
  <c r="S262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AO261" i="2"/>
  <c r="AN261" i="2"/>
  <c r="AM261" i="2"/>
  <c r="AL261" i="2"/>
  <c r="AK261" i="2"/>
  <c r="AJ261" i="2"/>
  <c r="AI261" i="2"/>
  <c r="AH261" i="2"/>
  <c r="AG261" i="2"/>
  <c r="AF261" i="2"/>
  <c r="AE261" i="2"/>
  <c r="AD261" i="2"/>
  <c r="AC261" i="2"/>
  <c r="AB261" i="2"/>
  <c r="AA261" i="2"/>
  <c r="Z261" i="2"/>
  <c r="Y261" i="2"/>
  <c r="X261" i="2"/>
  <c r="W261" i="2"/>
  <c r="V261" i="2"/>
  <c r="U261" i="2"/>
  <c r="T261" i="2"/>
  <c r="S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AO260" i="2"/>
  <c r="AN260" i="2"/>
  <c r="AM260" i="2"/>
  <c r="AL260" i="2"/>
  <c r="AK260" i="2"/>
  <c r="AJ260" i="2"/>
  <c r="AI260" i="2"/>
  <c r="AH260" i="2"/>
  <c r="AG260" i="2"/>
  <c r="AF260" i="2"/>
  <c r="AE260" i="2"/>
  <c r="AD260" i="2"/>
  <c r="AC260" i="2"/>
  <c r="AB260" i="2"/>
  <c r="AA260" i="2"/>
  <c r="Z260" i="2"/>
  <c r="Y260" i="2"/>
  <c r="X260" i="2"/>
  <c r="W260" i="2"/>
  <c r="V260" i="2"/>
  <c r="U260" i="2"/>
  <c r="T260" i="2"/>
  <c r="S260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AO259" i="2"/>
  <c r="AN259" i="2"/>
  <c r="AM259" i="2"/>
  <c r="AL259" i="2"/>
  <c r="AK259" i="2"/>
  <c r="AJ259" i="2"/>
  <c r="AI259" i="2"/>
  <c r="AH259" i="2"/>
  <c r="AG259" i="2"/>
  <c r="AF259" i="2"/>
  <c r="AE259" i="2"/>
  <c r="AD259" i="2"/>
  <c r="AC259" i="2"/>
  <c r="AB259" i="2"/>
  <c r="AA259" i="2"/>
  <c r="Z259" i="2"/>
  <c r="Y259" i="2"/>
  <c r="X259" i="2"/>
  <c r="W259" i="2"/>
  <c r="V259" i="2"/>
  <c r="U259" i="2"/>
  <c r="T259" i="2"/>
  <c r="S259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AO258" i="2"/>
  <c r="AN258" i="2"/>
  <c r="AM258" i="2"/>
  <c r="AL258" i="2"/>
  <c r="AK258" i="2"/>
  <c r="AJ258" i="2"/>
  <c r="AI258" i="2"/>
  <c r="AH258" i="2"/>
  <c r="AG258" i="2"/>
  <c r="AF258" i="2"/>
  <c r="AE258" i="2"/>
  <c r="AD258" i="2"/>
  <c r="AC258" i="2"/>
  <c r="AB258" i="2"/>
  <c r="AA258" i="2"/>
  <c r="Z258" i="2"/>
  <c r="Y258" i="2"/>
  <c r="X258" i="2"/>
  <c r="W258" i="2"/>
  <c r="V258" i="2"/>
  <c r="U258" i="2"/>
  <c r="T258" i="2"/>
  <c r="S258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AO257" i="2"/>
  <c r="AN257" i="2"/>
  <c r="AM257" i="2"/>
  <c r="AL257" i="2"/>
  <c r="AK257" i="2"/>
  <c r="AJ257" i="2"/>
  <c r="AI257" i="2"/>
  <c r="AH257" i="2"/>
  <c r="AG257" i="2"/>
  <c r="AF257" i="2"/>
  <c r="AE257" i="2"/>
  <c r="AD257" i="2"/>
  <c r="AC257" i="2"/>
  <c r="AB257" i="2"/>
  <c r="AA257" i="2"/>
  <c r="Z257" i="2"/>
  <c r="Y257" i="2"/>
  <c r="X257" i="2"/>
  <c r="W257" i="2"/>
  <c r="V257" i="2"/>
  <c r="U257" i="2"/>
  <c r="T257" i="2"/>
  <c r="S257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AO256" i="2"/>
  <c r="AN256" i="2"/>
  <c r="AM256" i="2"/>
  <c r="AL256" i="2"/>
  <c r="AK256" i="2"/>
  <c r="AJ256" i="2"/>
  <c r="AI256" i="2"/>
  <c r="AH256" i="2"/>
  <c r="AG256" i="2"/>
  <c r="AF256" i="2"/>
  <c r="AE256" i="2"/>
  <c r="AD256" i="2"/>
  <c r="AC256" i="2"/>
  <c r="AB256" i="2"/>
  <c r="AA256" i="2"/>
  <c r="Z256" i="2"/>
  <c r="Y256" i="2"/>
  <c r="X256" i="2"/>
  <c r="W256" i="2"/>
  <c r="V256" i="2"/>
  <c r="U256" i="2"/>
  <c r="T256" i="2"/>
  <c r="S256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AO255" i="2"/>
  <c r="AN255" i="2"/>
  <c r="AM255" i="2"/>
  <c r="AL255" i="2"/>
  <c r="AK255" i="2"/>
  <c r="AJ255" i="2"/>
  <c r="AI255" i="2"/>
  <c r="AH255" i="2"/>
  <c r="AG255" i="2"/>
  <c r="AF255" i="2"/>
  <c r="AE255" i="2"/>
  <c r="AD255" i="2"/>
  <c r="AC255" i="2"/>
  <c r="AB255" i="2"/>
  <c r="AA255" i="2"/>
  <c r="Z255" i="2"/>
  <c r="Y255" i="2"/>
  <c r="X255" i="2"/>
  <c r="W255" i="2"/>
  <c r="V255" i="2"/>
  <c r="U255" i="2"/>
  <c r="T255" i="2"/>
  <c r="S255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AO254" i="2"/>
  <c r="AN254" i="2"/>
  <c r="AM254" i="2"/>
  <c r="AL254" i="2"/>
  <c r="AK254" i="2"/>
  <c r="AJ254" i="2"/>
  <c r="AI254" i="2"/>
  <c r="AH254" i="2"/>
  <c r="AG254" i="2"/>
  <c r="AF254" i="2"/>
  <c r="AE254" i="2"/>
  <c r="AD254" i="2"/>
  <c r="AC254" i="2"/>
  <c r="AB254" i="2"/>
  <c r="AA254" i="2"/>
  <c r="Z254" i="2"/>
  <c r="Y254" i="2"/>
  <c r="X254" i="2"/>
  <c r="W254" i="2"/>
  <c r="V254" i="2"/>
  <c r="U254" i="2"/>
  <c r="T254" i="2"/>
  <c r="S254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AO253" i="2"/>
  <c r="AN253" i="2"/>
  <c r="AM253" i="2"/>
  <c r="AL253" i="2"/>
  <c r="AK253" i="2"/>
  <c r="AJ253" i="2"/>
  <c r="AI253" i="2"/>
  <c r="AH253" i="2"/>
  <c r="AG253" i="2"/>
  <c r="AF253" i="2"/>
  <c r="AE253" i="2"/>
  <c r="AD253" i="2"/>
  <c r="AC253" i="2"/>
  <c r="AB253" i="2"/>
  <c r="AA253" i="2"/>
  <c r="Z253" i="2"/>
  <c r="Y253" i="2"/>
  <c r="X253" i="2"/>
  <c r="W253" i="2"/>
  <c r="V253" i="2"/>
  <c r="U253" i="2"/>
  <c r="T253" i="2"/>
  <c r="S253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AO252" i="2"/>
  <c r="AN252" i="2"/>
  <c r="AM252" i="2"/>
  <c r="AL252" i="2"/>
  <c r="AK252" i="2"/>
  <c r="AJ252" i="2"/>
  <c r="AI252" i="2"/>
  <c r="AH252" i="2"/>
  <c r="AG252" i="2"/>
  <c r="AF252" i="2"/>
  <c r="AE252" i="2"/>
  <c r="AD252" i="2"/>
  <c r="AC252" i="2"/>
  <c r="AB252" i="2"/>
  <c r="AA252" i="2"/>
  <c r="Z252" i="2"/>
  <c r="Y252" i="2"/>
  <c r="X252" i="2"/>
  <c r="W252" i="2"/>
  <c r="V252" i="2"/>
  <c r="U252" i="2"/>
  <c r="T252" i="2"/>
  <c r="S252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AO251" i="2"/>
  <c r="AN251" i="2"/>
  <c r="AM251" i="2"/>
  <c r="AL251" i="2"/>
  <c r="AK251" i="2"/>
  <c r="AJ251" i="2"/>
  <c r="AI251" i="2"/>
  <c r="AH251" i="2"/>
  <c r="AG251" i="2"/>
  <c r="AF251" i="2"/>
  <c r="AE251" i="2"/>
  <c r="AD251" i="2"/>
  <c r="AC251" i="2"/>
  <c r="AB251" i="2"/>
  <c r="AA251" i="2"/>
  <c r="Z251" i="2"/>
  <c r="Y251" i="2"/>
  <c r="X251" i="2"/>
  <c r="W251" i="2"/>
  <c r="V251" i="2"/>
  <c r="U251" i="2"/>
  <c r="T251" i="2"/>
  <c r="S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AO250" i="2"/>
  <c r="AN250" i="2"/>
  <c r="AM250" i="2"/>
  <c r="AL250" i="2"/>
  <c r="AK250" i="2"/>
  <c r="AJ250" i="2"/>
  <c r="AI250" i="2"/>
  <c r="AH250" i="2"/>
  <c r="AG250" i="2"/>
  <c r="AF250" i="2"/>
  <c r="AE250" i="2"/>
  <c r="AD250" i="2"/>
  <c r="AC250" i="2"/>
  <c r="AB250" i="2"/>
  <c r="AA250" i="2"/>
  <c r="Z250" i="2"/>
  <c r="Y250" i="2"/>
  <c r="X250" i="2"/>
  <c r="W250" i="2"/>
  <c r="V250" i="2"/>
  <c r="U250" i="2"/>
  <c r="T250" i="2"/>
  <c r="S25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AO249" i="2"/>
  <c r="AN249" i="2"/>
  <c r="AM249" i="2"/>
  <c r="AL249" i="2"/>
  <c r="AK249" i="2"/>
  <c r="AJ249" i="2"/>
  <c r="AI249" i="2"/>
  <c r="AH249" i="2"/>
  <c r="AG249" i="2"/>
  <c r="AF249" i="2"/>
  <c r="AE249" i="2"/>
  <c r="AD249" i="2"/>
  <c r="AC249" i="2"/>
  <c r="AB249" i="2"/>
  <c r="AA249" i="2"/>
  <c r="Z249" i="2"/>
  <c r="Y249" i="2"/>
  <c r="X249" i="2"/>
  <c r="W249" i="2"/>
  <c r="V249" i="2"/>
  <c r="U249" i="2"/>
  <c r="T249" i="2"/>
  <c r="S249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AO248" i="2"/>
  <c r="AN248" i="2"/>
  <c r="AM248" i="2"/>
  <c r="AL248" i="2"/>
  <c r="AK248" i="2"/>
  <c r="AJ248" i="2"/>
  <c r="AI248" i="2"/>
  <c r="AH248" i="2"/>
  <c r="AG248" i="2"/>
  <c r="AF248" i="2"/>
  <c r="AE248" i="2"/>
  <c r="AD248" i="2"/>
  <c r="AC248" i="2"/>
  <c r="AB248" i="2"/>
  <c r="AA248" i="2"/>
  <c r="Z248" i="2"/>
  <c r="Y248" i="2"/>
  <c r="X248" i="2"/>
  <c r="W248" i="2"/>
  <c r="V248" i="2"/>
  <c r="U248" i="2"/>
  <c r="T248" i="2"/>
  <c r="S248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AO247" i="2"/>
  <c r="AN247" i="2"/>
  <c r="AM247" i="2"/>
  <c r="AL247" i="2"/>
  <c r="AK247" i="2"/>
  <c r="AJ247" i="2"/>
  <c r="AI247" i="2"/>
  <c r="AH247" i="2"/>
  <c r="AG247" i="2"/>
  <c r="AF247" i="2"/>
  <c r="AE247" i="2"/>
  <c r="AD247" i="2"/>
  <c r="AC247" i="2"/>
  <c r="AB247" i="2"/>
  <c r="AA247" i="2"/>
  <c r="Z247" i="2"/>
  <c r="Y247" i="2"/>
  <c r="X247" i="2"/>
  <c r="W247" i="2"/>
  <c r="V247" i="2"/>
  <c r="U247" i="2"/>
  <c r="T247" i="2"/>
  <c r="S247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AO246" i="2"/>
  <c r="AN246" i="2"/>
  <c r="AM246" i="2"/>
  <c r="AL246" i="2"/>
  <c r="AK246" i="2"/>
  <c r="AJ246" i="2"/>
  <c r="AI246" i="2"/>
  <c r="AH246" i="2"/>
  <c r="AG246" i="2"/>
  <c r="AF246" i="2"/>
  <c r="AE246" i="2"/>
  <c r="AD246" i="2"/>
  <c r="AC246" i="2"/>
  <c r="AB246" i="2"/>
  <c r="AA246" i="2"/>
  <c r="Z246" i="2"/>
  <c r="Y246" i="2"/>
  <c r="X246" i="2"/>
  <c r="W246" i="2"/>
  <c r="V246" i="2"/>
  <c r="U246" i="2"/>
  <c r="T246" i="2"/>
  <c r="S246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C246" i="2"/>
  <c r="AO245" i="2"/>
  <c r="AN245" i="2"/>
  <c r="AM245" i="2"/>
  <c r="AL245" i="2"/>
  <c r="AK245" i="2"/>
  <c r="AJ245" i="2"/>
  <c r="AI245" i="2"/>
  <c r="AH245" i="2"/>
  <c r="AG245" i="2"/>
  <c r="AF245" i="2"/>
  <c r="AE245" i="2"/>
  <c r="AD245" i="2"/>
  <c r="AC245" i="2"/>
  <c r="AB245" i="2"/>
  <c r="AA245" i="2"/>
  <c r="Z245" i="2"/>
  <c r="Y245" i="2"/>
  <c r="X245" i="2"/>
  <c r="W245" i="2"/>
  <c r="V245" i="2"/>
  <c r="U245" i="2"/>
  <c r="T245" i="2"/>
  <c r="S245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C245" i="2"/>
  <c r="AO244" i="2"/>
  <c r="AN244" i="2"/>
  <c r="AM244" i="2"/>
  <c r="AL244" i="2"/>
  <c r="AK244" i="2"/>
  <c r="AJ244" i="2"/>
  <c r="AI244" i="2"/>
  <c r="AH244" i="2"/>
  <c r="AG244" i="2"/>
  <c r="AF244" i="2"/>
  <c r="AE244" i="2"/>
  <c r="AD244" i="2"/>
  <c r="AC244" i="2"/>
  <c r="AB244" i="2"/>
  <c r="AA244" i="2"/>
  <c r="Z244" i="2"/>
  <c r="Y244" i="2"/>
  <c r="X244" i="2"/>
  <c r="W244" i="2"/>
  <c r="V244" i="2"/>
  <c r="U244" i="2"/>
  <c r="T244" i="2"/>
  <c r="S244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AO243" i="2"/>
  <c r="AN243" i="2"/>
  <c r="AM243" i="2"/>
  <c r="AL243" i="2"/>
  <c r="AK243" i="2"/>
  <c r="AJ243" i="2"/>
  <c r="AI243" i="2"/>
  <c r="AH243" i="2"/>
  <c r="AG243" i="2"/>
  <c r="AF243" i="2"/>
  <c r="AE243" i="2"/>
  <c r="AD243" i="2"/>
  <c r="AC243" i="2"/>
  <c r="AB243" i="2"/>
  <c r="AA243" i="2"/>
  <c r="Z243" i="2"/>
  <c r="Y243" i="2"/>
  <c r="X243" i="2"/>
  <c r="W243" i="2"/>
  <c r="V243" i="2"/>
  <c r="U243" i="2"/>
  <c r="T243" i="2"/>
  <c r="S243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AO242" i="2"/>
  <c r="AN242" i="2"/>
  <c r="AM242" i="2"/>
  <c r="AL242" i="2"/>
  <c r="AK242" i="2"/>
  <c r="AJ242" i="2"/>
  <c r="AI242" i="2"/>
  <c r="AH242" i="2"/>
  <c r="AG242" i="2"/>
  <c r="AF242" i="2"/>
  <c r="AE242" i="2"/>
  <c r="AD242" i="2"/>
  <c r="AC242" i="2"/>
  <c r="AB242" i="2"/>
  <c r="AA242" i="2"/>
  <c r="Z242" i="2"/>
  <c r="Y242" i="2"/>
  <c r="X242" i="2"/>
  <c r="W242" i="2"/>
  <c r="V242" i="2"/>
  <c r="U242" i="2"/>
  <c r="T242" i="2"/>
  <c r="S242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AO241" i="2"/>
  <c r="AN241" i="2"/>
  <c r="AM241" i="2"/>
  <c r="AL241" i="2"/>
  <c r="AK241" i="2"/>
  <c r="AJ241" i="2"/>
  <c r="AI241" i="2"/>
  <c r="AH241" i="2"/>
  <c r="AG241" i="2"/>
  <c r="AF241" i="2"/>
  <c r="AE241" i="2"/>
  <c r="AD241" i="2"/>
  <c r="AC241" i="2"/>
  <c r="AB241" i="2"/>
  <c r="AA241" i="2"/>
  <c r="Z241" i="2"/>
  <c r="Y241" i="2"/>
  <c r="X241" i="2"/>
  <c r="W241" i="2"/>
  <c r="V241" i="2"/>
  <c r="U241" i="2"/>
  <c r="T241" i="2"/>
  <c r="S241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AO240" i="2"/>
  <c r="AN240" i="2"/>
  <c r="AM240" i="2"/>
  <c r="AL240" i="2"/>
  <c r="AK240" i="2"/>
  <c r="AJ240" i="2"/>
  <c r="AI240" i="2"/>
  <c r="AH240" i="2"/>
  <c r="AG240" i="2"/>
  <c r="AF240" i="2"/>
  <c r="AE240" i="2"/>
  <c r="AD240" i="2"/>
  <c r="AC240" i="2"/>
  <c r="AB240" i="2"/>
  <c r="AA240" i="2"/>
  <c r="Z240" i="2"/>
  <c r="Y240" i="2"/>
  <c r="X240" i="2"/>
  <c r="W240" i="2"/>
  <c r="V240" i="2"/>
  <c r="U240" i="2"/>
  <c r="T240" i="2"/>
  <c r="S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AO239" i="2"/>
  <c r="AN239" i="2"/>
  <c r="AM239" i="2"/>
  <c r="AL239" i="2"/>
  <c r="AK239" i="2"/>
  <c r="AJ239" i="2"/>
  <c r="AI239" i="2"/>
  <c r="AH239" i="2"/>
  <c r="AG239" i="2"/>
  <c r="AF239" i="2"/>
  <c r="AE239" i="2"/>
  <c r="AD239" i="2"/>
  <c r="AC239" i="2"/>
  <c r="AB239" i="2"/>
  <c r="AA239" i="2"/>
  <c r="Z239" i="2"/>
  <c r="Y239" i="2"/>
  <c r="X239" i="2"/>
  <c r="W239" i="2"/>
  <c r="V239" i="2"/>
  <c r="U239" i="2"/>
  <c r="T239" i="2"/>
  <c r="S239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AO238" i="2"/>
  <c r="AN238" i="2"/>
  <c r="AM238" i="2"/>
  <c r="AL238" i="2"/>
  <c r="AK238" i="2"/>
  <c r="AJ238" i="2"/>
  <c r="AI238" i="2"/>
  <c r="AH238" i="2"/>
  <c r="AG238" i="2"/>
  <c r="AF238" i="2"/>
  <c r="AE238" i="2"/>
  <c r="AD238" i="2"/>
  <c r="AC238" i="2"/>
  <c r="AB238" i="2"/>
  <c r="AA238" i="2"/>
  <c r="Z238" i="2"/>
  <c r="Y238" i="2"/>
  <c r="X238" i="2"/>
  <c r="W238" i="2"/>
  <c r="V238" i="2"/>
  <c r="U238" i="2"/>
  <c r="T238" i="2"/>
  <c r="S238" i="2"/>
  <c r="R238" i="2"/>
  <c r="Q238" i="2"/>
  <c r="P238" i="2"/>
  <c r="O238" i="2"/>
  <c r="N238" i="2"/>
  <c r="M238" i="2"/>
  <c r="L238" i="2"/>
  <c r="K238" i="2"/>
  <c r="J238" i="2"/>
  <c r="I238" i="2"/>
  <c r="H238" i="2"/>
  <c r="G238" i="2"/>
  <c r="F238" i="2"/>
  <c r="E238" i="2"/>
  <c r="D238" i="2"/>
  <c r="C238" i="2"/>
  <c r="AO237" i="2"/>
  <c r="AN237" i="2"/>
  <c r="AM237" i="2"/>
  <c r="AL237" i="2"/>
  <c r="AK237" i="2"/>
  <c r="AJ237" i="2"/>
  <c r="AI237" i="2"/>
  <c r="AH237" i="2"/>
  <c r="AG237" i="2"/>
  <c r="AF237" i="2"/>
  <c r="AE237" i="2"/>
  <c r="AD237" i="2"/>
  <c r="AC237" i="2"/>
  <c r="AB237" i="2"/>
  <c r="AA237" i="2"/>
  <c r="Z237" i="2"/>
  <c r="Y237" i="2"/>
  <c r="X237" i="2"/>
  <c r="W237" i="2"/>
  <c r="V237" i="2"/>
  <c r="U237" i="2"/>
  <c r="T237" i="2"/>
  <c r="S237" i="2"/>
  <c r="R237" i="2"/>
  <c r="Q237" i="2"/>
  <c r="P237" i="2"/>
  <c r="O237" i="2"/>
  <c r="N237" i="2"/>
  <c r="M237" i="2"/>
  <c r="L237" i="2"/>
  <c r="K237" i="2"/>
  <c r="J237" i="2"/>
  <c r="I237" i="2"/>
  <c r="H237" i="2"/>
  <c r="G237" i="2"/>
  <c r="F237" i="2"/>
  <c r="E237" i="2"/>
  <c r="D237" i="2"/>
  <c r="C237" i="2"/>
  <c r="AO236" i="2"/>
  <c r="AN236" i="2"/>
  <c r="AM236" i="2"/>
  <c r="AL236" i="2"/>
  <c r="AK236" i="2"/>
  <c r="AJ236" i="2"/>
  <c r="AI236" i="2"/>
  <c r="AH236" i="2"/>
  <c r="AG236" i="2"/>
  <c r="AF236" i="2"/>
  <c r="AE236" i="2"/>
  <c r="AD236" i="2"/>
  <c r="AC236" i="2"/>
  <c r="AB236" i="2"/>
  <c r="AA236" i="2"/>
  <c r="Z236" i="2"/>
  <c r="Y236" i="2"/>
  <c r="X236" i="2"/>
  <c r="W236" i="2"/>
  <c r="V236" i="2"/>
  <c r="U236" i="2"/>
  <c r="T236" i="2"/>
  <c r="S236" i="2"/>
  <c r="R236" i="2"/>
  <c r="Q236" i="2"/>
  <c r="P236" i="2"/>
  <c r="O236" i="2"/>
  <c r="N236" i="2"/>
  <c r="M236" i="2"/>
  <c r="L236" i="2"/>
  <c r="K236" i="2"/>
  <c r="J236" i="2"/>
  <c r="I236" i="2"/>
  <c r="H236" i="2"/>
  <c r="G236" i="2"/>
  <c r="F236" i="2"/>
  <c r="E236" i="2"/>
  <c r="D236" i="2"/>
  <c r="C236" i="2"/>
  <c r="AO235" i="2"/>
  <c r="AN235" i="2"/>
  <c r="AM235" i="2"/>
  <c r="AL235" i="2"/>
  <c r="AK235" i="2"/>
  <c r="AJ235" i="2"/>
  <c r="AI235" i="2"/>
  <c r="AH235" i="2"/>
  <c r="AG235" i="2"/>
  <c r="AF235" i="2"/>
  <c r="AE235" i="2"/>
  <c r="AD235" i="2"/>
  <c r="AC235" i="2"/>
  <c r="AB235" i="2"/>
  <c r="AA235" i="2"/>
  <c r="Z235" i="2"/>
  <c r="Y235" i="2"/>
  <c r="X235" i="2"/>
  <c r="W235" i="2"/>
  <c r="V235" i="2"/>
  <c r="U235" i="2"/>
  <c r="T235" i="2"/>
  <c r="S235" i="2"/>
  <c r="R235" i="2"/>
  <c r="Q235" i="2"/>
  <c r="P235" i="2"/>
  <c r="O235" i="2"/>
  <c r="N235" i="2"/>
  <c r="M235" i="2"/>
  <c r="L235" i="2"/>
  <c r="K235" i="2"/>
  <c r="J235" i="2"/>
  <c r="I235" i="2"/>
  <c r="H235" i="2"/>
  <c r="G235" i="2"/>
  <c r="F235" i="2"/>
  <c r="E235" i="2"/>
  <c r="D235" i="2"/>
  <c r="C235" i="2"/>
  <c r="AO234" i="2"/>
  <c r="AN234" i="2"/>
  <c r="AM234" i="2"/>
  <c r="AL234" i="2"/>
  <c r="AK234" i="2"/>
  <c r="AJ234" i="2"/>
  <c r="AI234" i="2"/>
  <c r="AH234" i="2"/>
  <c r="AG234" i="2"/>
  <c r="AF234" i="2"/>
  <c r="AE234" i="2"/>
  <c r="AD234" i="2"/>
  <c r="AC234" i="2"/>
  <c r="AB234" i="2"/>
  <c r="AA234" i="2"/>
  <c r="Z234" i="2"/>
  <c r="Y234" i="2"/>
  <c r="X234" i="2"/>
  <c r="W234" i="2"/>
  <c r="V234" i="2"/>
  <c r="U234" i="2"/>
  <c r="T234" i="2"/>
  <c r="S234" i="2"/>
  <c r="R234" i="2"/>
  <c r="Q234" i="2"/>
  <c r="P234" i="2"/>
  <c r="O234" i="2"/>
  <c r="N234" i="2"/>
  <c r="M234" i="2"/>
  <c r="L234" i="2"/>
  <c r="K234" i="2"/>
  <c r="J234" i="2"/>
  <c r="I234" i="2"/>
  <c r="H234" i="2"/>
  <c r="G234" i="2"/>
  <c r="F234" i="2"/>
  <c r="E234" i="2"/>
  <c r="D234" i="2"/>
  <c r="C234" i="2"/>
  <c r="AO233" i="2"/>
  <c r="AN233" i="2"/>
  <c r="AM233" i="2"/>
  <c r="AL233" i="2"/>
  <c r="AK233" i="2"/>
  <c r="AJ233" i="2"/>
  <c r="AI233" i="2"/>
  <c r="AH233" i="2"/>
  <c r="AG233" i="2"/>
  <c r="AF233" i="2"/>
  <c r="AE233" i="2"/>
  <c r="AD233" i="2"/>
  <c r="AC233" i="2"/>
  <c r="AB233" i="2"/>
  <c r="AA233" i="2"/>
  <c r="Z233" i="2"/>
  <c r="Y233" i="2"/>
  <c r="X233" i="2"/>
  <c r="W233" i="2"/>
  <c r="V233" i="2"/>
  <c r="U233" i="2"/>
  <c r="T233" i="2"/>
  <c r="S233" i="2"/>
  <c r="R233" i="2"/>
  <c r="Q233" i="2"/>
  <c r="P233" i="2"/>
  <c r="O233" i="2"/>
  <c r="N233" i="2"/>
  <c r="M233" i="2"/>
  <c r="L233" i="2"/>
  <c r="K233" i="2"/>
  <c r="J233" i="2"/>
  <c r="I233" i="2"/>
  <c r="H233" i="2"/>
  <c r="G233" i="2"/>
  <c r="F233" i="2"/>
  <c r="E233" i="2"/>
  <c r="D233" i="2"/>
  <c r="C233" i="2"/>
  <c r="AO232" i="2"/>
  <c r="AN232" i="2"/>
  <c r="AM232" i="2"/>
  <c r="AL232" i="2"/>
  <c r="AK232" i="2"/>
  <c r="AJ232" i="2"/>
  <c r="AI232" i="2"/>
  <c r="AH232" i="2"/>
  <c r="AG232" i="2"/>
  <c r="AF232" i="2"/>
  <c r="AE232" i="2"/>
  <c r="AD232" i="2"/>
  <c r="AC232" i="2"/>
  <c r="AB232" i="2"/>
  <c r="AA232" i="2"/>
  <c r="Z232" i="2"/>
  <c r="Y232" i="2"/>
  <c r="X232" i="2"/>
  <c r="W232" i="2"/>
  <c r="V232" i="2"/>
  <c r="U232" i="2"/>
  <c r="T232" i="2"/>
  <c r="S232" i="2"/>
  <c r="R232" i="2"/>
  <c r="Q232" i="2"/>
  <c r="P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C232" i="2"/>
  <c r="AO231" i="2"/>
  <c r="AN231" i="2"/>
  <c r="AM231" i="2"/>
  <c r="AL231" i="2"/>
  <c r="AK231" i="2"/>
  <c r="AJ231" i="2"/>
  <c r="AI231" i="2"/>
  <c r="AH231" i="2"/>
  <c r="AG231" i="2"/>
  <c r="AF231" i="2"/>
  <c r="AE231" i="2"/>
  <c r="AD231" i="2"/>
  <c r="AC231" i="2"/>
  <c r="AB231" i="2"/>
  <c r="AA231" i="2"/>
  <c r="Z231" i="2"/>
  <c r="Y231" i="2"/>
  <c r="X231" i="2"/>
  <c r="W231" i="2"/>
  <c r="V231" i="2"/>
  <c r="U231" i="2"/>
  <c r="T231" i="2"/>
  <c r="S231" i="2"/>
  <c r="R231" i="2"/>
  <c r="Q231" i="2"/>
  <c r="P231" i="2"/>
  <c r="O231" i="2"/>
  <c r="N231" i="2"/>
  <c r="M231" i="2"/>
  <c r="L231" i="2"/>
  <c r="K231" i="2"/>
  <c r="J231" i="2"/>
  <c r="I231" i="2"/>
  <c r="H231" i="2"/>
  <c r="G231" i="2"/>
  <c r="F231" i="2"/>
  <c r="E231" i="2"/>
  <c r="D231" i="2"/>
  <c r="C231" i="2"/>
  <c r="AO230" i="2"/>
  <c r="AN230" i="2"/>
  <c r="AM230" i="2"/>
  <c r="AL230" i="2"/>
  <c r="AK230" i="2"/>
  <c r="AJ230" i="2"/>
  <c r="AI230" i="2"/>
  <c r="AH230" i="2"/>
  <c r="AG230" i="2"/>
  <c r="AF230" i="2"/>
  <c r="AE230" i="2"/>
  <c r="AD230" i="2"/>
  <c r="AC230" i="2"/>
  <c r="AB230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AO229" i="2"/>
  <c r="AN229" i="2"/>
  <c r="AM229" i="2"/>
  <c r="AL229" i="2"/>
  <c r="AK229" i="2"/>
  <c r="AJ229" i="2"/>
  <c r="AI229" i="2"/>
  <c r="AH229" i="2"/>
  <c r="AG229" i="2"/>
  <c r="AF229" i="2"/>
  <c r="AE229" i="2"/>
  <c r="AD229" i="2"/>
  <c r="AC229" i="2"/>
  <c r="AB229" i="2"/>
  <c r="AA229" i="2"/>
  <c r="Z229" i="2"/>
  <c r="Y229" i="2"/>
  <c r="X229" i="2"/>
  <c r="W229" i="2"/>
  <c r="V229" i="2"/>
  <c r="U229" i="2"/>
  <c r="T229" i="2"/>
  <c r="S229" i="2"/>
  <c r="R229" i="2"/>
  <c r="Q229" i="2"/>
  <c r="P229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C229" i="2"/>
  <c r="AO228" i="2"/>
  <c r="AN228" i="2"/>
  <c r="AM228" i="2"/>
  <c r="AL228" i="2"/>
  <c r="AK228" i="2"/>
  <c r="AJ228" i="2"/>
  <c r="AI228" i="2"/>
  <c r="AH228" i="2"/>
  <c r="AG228" i="2"/>
  <c r="AF228" i="2"/>
  <c r="AE228" i="2"/>
  <c r="AD228" i="2"/>
  <c r="AC228" i="2"/>
  <c r="AB228" i="2"/>
  <c r="AA228" i="2"/>
  <c r="Z228" i="2"/>
  <c r="Y228" i="2"/>
  <c r="X228" i="2"/>
  <c r="W228" i="2"/>
  <c r="V228" i="2"/>
  <c r="U228" i="2"/>
  <c r="T228" i="2"/>
  <c r="S228" i="2"/>
  <c r="R228" i="2"/>
  <c r="Q228" i="2"/>
  <c r="P228" i="2"/>
  <c r="O228" i="2"/>
  <c r="N228" i="2"/>
  <c r="M228" i="2"/>
  <c r="L228" i="2"/>
  <c r="K228" i="2"/>
  <c r="J228" i="2"/>
  <c r="I228" i="2"/>
  <c r="H228" i="2"/>
  <c r="G228" i="2"/>
  <c r="F228" i="2"/>
  <c r="E228" i="2"/>
  <c r="D228" i="2"/>
  <c r="C228" i="2"/>
  <c r="AO227" i="2"/>
  <c r="AN227" i="2"/>
  <c r="AM227" i="2"/>
  <c r="AL227" i="2"/>
  <c r="AK227" i="2"/>
  <c r="AJ227" i="2"/>
  <c r="AI227" i="2"/>
  <c r="AH227" i="2"/>
  <c r="AG227" i="2"/>
  <c r="AF227" i="2"/>
  <c r="AE227" i="2"/>
  <c r="AD227" i="2"/>
  <c r="AC227" i="2"/>
  <c r="AB227" i="2"/>
  <c r="AA227" i="2"/>
  <c r="Z227" i="2"/>
  <c r="Y227" i="2"/>
  <c r="X227" i="2"/>
  <c r="W227" i="2"/>
  <c r="V227" i="2"/>
  <c r="U227" i="2"/>
  <c r="T227" i="2"/>
  <c r="S227" i="2"/>
  <c r="R227" i="2"/>
  <c r="Q227" i="2"/>
  <c r="P227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C227" i="2"/>
  <c r="AO226" i="2"/>
  <c r="AN226" i="2"/>
  <c r="AM226" i="2"/>
  <c r="AL226" i="2"/>
  <c r="AK226" i="2"/>
  <c r="AJ226" i="2"/>
  <c r="AI226" i="2"/>
  <c r="AH226" i="2"/>
  <c r="AG226" i="2"/>
  <c r="AF226" i="2"/>
  <c r="AE226" i="2"/>
  <c r="AD226" i="2"/>
  <c r="AC226" i="2"/>
  <c r="AB226" i="2"/>
  <c r="AA226" i="2"/>
  <c r="Z226" i="2"/>
  <c r="Y226" i="2"/>
  <c r="X226" i="2"/>
  <c r="W226" i="2"/>
  <c r="V226" i="2"/>
  <c r="U226" i="2"/>
  <c r="T226" i="2"/>
  <c r="S226" i="2"/>
  <c r="R226" i="2"/>
  <c r="Q226" i="2"/>
  <c r="P226" i="2"/>
  <c r="O226" i="2"/>
  <c r="N226" i="2"/>
  <c r="M226" i="2"/>
  <c r="L226" i="2"/>
  <c r="K226" i="2"/>
  <c r="J226" i="2"/>
  <c r="I226" i="2"/>
  <c r="H226" i="2"/>
  <c r="G226" i="2"/>
  <c r="F226" i="2"/>
  <c r="E226" i="2"/>
  <c r="D226" i="2"/>
  <c r="C226" i="2"/>
  <c r="AO225" i="2"/>
  <c r="AN225" i="2"/>
  <c r="AM225" i="2"/>
  <c r="AL225" i="2"/>
  <c r="AK225" i="2"/>
  <c r="AJ225" i="2"/>
  <c r="AI225" i="2"/>
  <c r="AH225" i="2"/>
  <c r="AG225" i="2"/>
  <c r="AF225" i="2"/>
  <c r="AE225" i="2"/>
  <c r="AD225" i="2"/>
  <c r="AC225" i="2"/>
  <c r="AB225" i="2"/>
  <c r="AA225" i="2"/>
  <c r="Z225" i="2"/>
  <c r="Y225" i="2"/>
  <c r="X225" i="2"/>
  <c r="W225" i="2"/>
  <c r="V225" i="2"/>
  <c r="U225" i="2"/>
  <c r="T225" i="2"/>
  <c r="S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C225" i="2"/>
  <c r="AO224" i="2"/>
  <c r="AN224" i="2"/>
  <c r="AM224" i="2"/>
  <c r="AL224" i="2"/>
  <c r="AK224" i="2"/>
  <c r="AJ224" i="2"/>
  <c r="AI224" i="2"/>
  <c r="AH224" i="2"/>
  <c r="AG224" i="2"/>
  <c r="AF224" i="2"/>
  <c r="AE224" i="2"/>
  <c r="AD224" i="2"/>
  <c r="AC224" i="2"/>
  <c r="AB224" i="2"/>
  <c r="AA224" i="2"/>
  <c r="Z224" i="2"/>
  <c r="Y224" i="2"/>
  <c r="X224" i="2"/>
  <c r="W224" i="2"/>
  <c r="V224" i="2"/>
  <c r="U224" i="2"/>
  <c r="T224" i="2"/>
  <c r="S224" i="2"/>
  <c r="R224" i="2"/>
  <c r="Q224" i="2"/>
  <c r="P224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C224" i="2"/>
  <c r="AO223" i="2"/>
  <c r="AN223" i="2"/>
  <c r="AM223" i="2"/>
  <c r="AL223" i="2"/>
  <c r="AK223" i="2"/>
  <c r="AJ223" i="2"/>
  <c r="AI223" i="2"/>
  <c r="AH223" i="2"/>
  <c r="AG223" i="2"/>
  <c r="AF223" i="2"/>
  <c r="AE223" i="2"/>
  <c r="AD223" i="2"/>
  <c r="AC223" i="2"/>
  <c r="AB223" i="2"/>
  <c r="AA223" i="2"/>
  <c r="Z223" i="2"/>
  <c r="Y223" i="2"/>
  <c r="X223" i="2"/>
  <c r="W223" i="2"/>
  <c r="V223" i="2"/>
  <c r="U223" i="2"/>
  <c r="T223" i="2"/>
  <c r="S223" i="2"/>
  <c r="R223" i="2"/>
  <c r="Q223" i="2"/>
  <c r="P223" i="2"/>
  <c r="O223" i="2"/>
  <c r="N223" i="2"/>
  <c r="M223" i="2"/>
  <c r="L223" i="2"/>
  <c r="K223" i="2"/>
  <c r="J223" i="2"/>
  <c r="I223" i="2"/>
  <c r="H223" i="2"/>
  <c r="G223" i="2"/>
  <c r="F223" i="2"/>
  <c r="E223" i="2"/>
  <c r="D223" i="2"/>
  <c r="C223" i="2"/>
  <c r="AO222" i="2"/>
  <c r="AN222" i="2"/>
  <c r="AM222" i="2"/>
  <c r="AL222" i="2"/>
  <c r="AK222" i="2"/>
  <c r="AJ222" i="2"/>
  <c r="AI222" i="2"/>
  <c r="AH222" i="2"/>
  <c r="AG222" i="2"/>
  <c r="AF222" i="2"/>
  <c r="AE222" i="2"/>
  <c r="AD222" i="2"/>
  <c r="AC222" i="2"/>
  <c r="AB222" i="2"/>
  <c r="AA222" i="2"/>
  <c r="Z222" i="2"/>
  <c r="Y222" i="2"/>
  <c r="X222" i="2"/>
  <c r="W222" i="2"/>
  <c r="V222" i="2"/>
  <c r="U222" i="2"/>
  <c r="T222" i="2"/>
  <c r="S222" i="2"/>
  <c r="R222" i="2"/>
  <c r="Q222" i="2"/>
  <c r="P222" i="2"/>
  <c r="O222" i="2"/>
  <c r="N222" i="2"/>
  <c r="M222" i="2"/>
  <c r="L222" i="2"/>
  <c r="K222" i="2"/>
  <c r="J222" i="2"/>
  <c r="I222" i="2"/>
  <c r="H222" i="2"/>
  <c r="G222" i="2"/>
  <c r="F222" i="2"/>
  <c r="E222" i="2"/>
  <c r="D222" i="2"/>
  <c r="C222" i="2"/>
  <c r="AO221" i="2"/>
  <c r="AN221" i="2"/>
  <c r="AM221" i="2"/>
  <c r="AL221" i="2"/>
  <c r="AK221" i="2"/>
  <c r="AJ221" i="2"/>
  <c r="AI221" i="2"/>
  <c r="AH221" i="2"/>
  <c r="AG221" i="2"/>
  <c r="AF221" i="2"/>
  <c r="AE221" i="2"/>
  <c r="AD221" i="2"/>
  <c r="AC221" i="2"/>
  <c r="AB221" i="2"/>
  <c r="AA221" i="2"/>
  <c r="Z221" i="2"/>
  <c r="Y221" i="2"/>
  <c r="X221" i="2"/>
  <c r="W221" i="2"/>
  <c r="V221" i="2"/>
  <c r="U221" i="2"/>
  <c r="T221" i="2"/>
  <c r="S221" i="2"/>
  <c r="R221" i="2"/>
  <c r="Q221" i="2"/>
  <c r="P221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C221" i="2"/>
  <c r="AO220" i="2"/>
  <c r="AN220" i="2"/>
  <c r="AM220" i="2"/>
  <c r="AL220" i="2"/>
  <c r="AK220" i="2"/>
  <c r="AJ220" i="2"/>
  <c r="AI220" i="2"/>
  <c r="AH220" i="2"/>
  <c r="AG220" i="2"/>
  <c r="AF220" i="2"/>
  <c r="AE220" i="2"/>
  <c r="AD220" i="2"/>
  <c r="AC220" i="2"/>
  <c r="AB220" i="2"/>
  <c r="AA220" i="2"/>
  <c r="Z220" i="2"/>
  <c r="Y220" i="2"/>
  <c r="X220" i="2"/>
  <c r="W220" i="2"/>
  <c r="V220" i="2"/>
  <c r="U220" i="2"/>
  <c r="T220" i="2"/>
  <c r="S220" i="2"/>
  <c r="R220" i="2"/>
  <c r="Q220" i="2"/>
  <c r="P220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C220" i="2"/>
  <c r="AO219" i="2"/>
  <c r="AN219" i="2"/>
  <c r="AM219" i="2"/>
  <c r="AL219" i="2"/>
  <c r="AK219" i="2"/>
  <c r="AJ219" i="2"/>
  <c r="AI219" i="2"/>
  <c r="AH219" i="2"/>
  <c r="AG219" i="2"/>
  <c r="AF219" i="2"/>
  <c r="AE219" i="2"/>
  <c r="AD219" i="2"/>
  <c r="AC219" i="2"/>
  <c r="AB219" i="2"/>
  <c r="AA219" i="2"/>
  <c r="Z219" i="2"/>
  <c r="Y219" i="2"/>
  <c r="X219" i="2"/>
  <c r="W219" i="2"/>
  <c r="V219" i="2"/>
  <c r="U219" i="2"/>
  <c r="T219" i="2"/>
  <c r="S219" i="2"/>
  <c r="R219" i="2"/>
  <c r="Q219" i="2"/>
  <c r="P219" i="2"/>
  <c r="O219" i="2"/>
  <c r="N219" i="2"/>
  <c r="M219" i="2"/>
  <c r="L219" i="2"/>
  <c r="K219" i="2"/>
  <c r="J219" i="2"/>
  <c r="I219" i="2"/>
  <c r="H219" i="2"/>
  <c r="G219" i="2"/>
  <c r="F219" i="2"/>
  <c r="E219" i="2"/>
  <c r="D219" i="2"/>
  <c r="C219" i="2"/>
  <c r="AO218" i="2"/>
  <c r="AN218" i="2"/>
  <c r="AM218" i="2"/>
  <c r="AL218" i="2"/>
  <c r="AK218" i="2"/>
  <c r="AJ218" i="2"/>
  <c r="AI218" i="2"/>
  <c r="AH218" i="2"/>
  <c r="AG218" i="2"/>
  <c r="AF218" i="2"/>
  <c r="AE218" i="2"/>
  <c r="AD218" i="2"/>
  <c r="AC218" i="2"/>
  <c r="AB218" i="2"/>
  <c r="AA218" i="2"/>
  <c r="Z218" i="2"/>
  <c r="Y218" i="2"/>
  <c r="X218" i="2"/>
  <c r="W218" i="2"/>
  <c r="V218" i="2"/>
  <c r="U218" i="2"/>
  <c r="T218" i="2"/>
  <c r="S218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C218" i="2"/>
  <c r="AO217" i="2"/>
  <c r="AN217" i="2"/>
  <c r="AM217" i="2"/>
  <c r="AL217" i="2"/>
  <c r="AK217" i="2"/>
  <c r="AJ217" i="2"/>
  <c r="AI217" i="2"/>
  <c r="AH217" i="2"/>
  <c r="AG217" i="2"/>
  <c r="AF217" i="2"/>
  <c r="AE217" i="2"/>
  <c r="AD217" i="2"/>
  <c r="AC217" i="2"/>
  <c r="AB217" i="2"/>
  <c r="AA217" i="2"/>
  <c r="Z217" i="2"/>
  <c r="Y217" i="2"/>
  <c r="X217" i="2"/>
  <c r="W217" i="2"/>
  <c r="V217" i="2"/>
  <c r="U217" i="2"/>
  <c r="T217" i="2"/>
  <c r="S217" i="2"/>
  <c r="R217" i="2"/>
  <c r="Q217" i="2"/>
  <c r="P217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C217" i="2"/>
  <c r="AO216" i="2"/>
  <c r="AN216" i="2"/>
  <c r="AM216" i="2"/>
  <c r="AL216" i="2"/>
  <c r="AK216" i="2"/>
  <c r="AJ216" i="2"/>
  <c r="AI216" i="2"/>
  <c r="AH216" i="2"/>
  <c r="AG216" i="2"/>
  <c r="AF216" i="2"/>
  <c r="AE216" i="2"/>
  <c r="AD216" i="2"/>
  <c r="AC216" i="2"/>
  <c r="AB216" i="2"/>
  <c r="AA216" i="2"/>
  <c r="Z216" i="2"/>
  <c r="Y216" i="2"/>
  <c r="X216" i="2"/>
  <c r="W216" i="2"/>
  <c r="V216" i="2"/>
  <c r="U216" i="2"/>
  <c r="T216" i="2"/>
  <c r="S216" i="2"/>
  <c r="R216" i="2"/>
  <c r="Q216" i="2"/>
  <c r="P216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C216" i="2"/>
  <c r="AO215" i="2"/>
  <c r="AN215" i="2"/>
  <c r="AM215" i="2"/>
  <c r="AL215" i="2"/>
  <c r="AK215" i="2"/>
  <c r="AJ215" i="2"/>
  <c r="AI215" i="2"/>
  <c r="AH215" i="2"/>
  <c r="AG215" i="2"/>
  <c r="AF215" i="2"/>
  <c r="AE215" i="2"/>
  <c r="AD215" i="2"/>
  <c r="AC215" i="2"/>
  <c r="AB215" i="2"/>
  <c r="AA215" i="2"/>
  <c r="Z215" i="2"/>
  <c r="Y215" i="2"/>
  <c r="X215" i="2"/>
  <c r="W215" i="2"/>
  <c r="V215" i="2"/>
  <c r="U215" i="2"/>
  <c r="T215" i="2"/>
  <c r="S215" i="2"/>
  <c r="R215" i="2"/>
  <c r="Q215" i="2"/>
  <c r="P215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C215" i="2"/>
  <c r="AO214" i="2"/>
  <c r="AN214" i="2"/>
  <c r="AM214" i="2"/>
  <c r="AL214" i="2"/>
  <c r="AK214" i="2"/>
  <c r="AJ214" i="2"/>
  <c r="AI214" i="2"/>
  <c r="AH214" i="2"/>
  <c r="AG214" i="2"/>
  <c r="AF214" i="2"/>
  <c r="AE214" i="2"/>
  <c r="AD214" i="2"/>
  <c r="AC214" i="2"/>
  <c r="AB214" i="2"/>
  <c r="AA214" i="2"/>
  <c r="Z214" i="2"/>
  <c r="Y214" i="2"/>
  <c r="X214" i="2"/>
  <c r="W214" i="2"/>
  <c r="V214" i="2"/>
  <c r="U214" i="2"/>
  <c r="T214" i="2"/>
  <c r="S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AO213" i="2"/>
  <c r="AN213" i="2"/>
  <c r="AM213" i="2"/>
  <c r="AL213" i="2"/>
  <c r="AK213" i="2"/>
  <c r="AJ213" i="2"/>
  <c r="AI213" i="2"/>
  <c r="AH213" i="2"/>
  <c r="AG213" i="2"/>
  <c r="AF213" i="2"/>
  <c r="AE213" i="2"/>
  <c r="AD213" i="2"/>
  <c r="AC213" i="2"/>
  <c r="AB213" i="2"/>
  <c r="AA213" i="2"/>
  <c r="Z213" i="2"/>
  <c r="Y213" i="2"/>
  <c r="X213" i="2"/>
  <c r="W213" i="2"/>
  <c r="V213" i="2"/>
  <c r="U213" i="2"/>
  <c r="T213" i="2"/>
  <c r="S21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C213" i="2"/>
  <c r="AO212" i="2"/>
  <c r="AN212" i="2"/>
  <c r="AM212" i="2"/>
  <c r="AL212" i="2"/>
  <c r="AK212" i="2"/>
  <c r="AJ212" i="2"/>
  <c r="AI212" i="2"/>
  <c r="AH212" i="2"/>
  <c r="AG212" i="2"/>
  <c r="AF212" i="2"/>
  <c r="AE212" i="2"/>
  <c r="AD212" i="2"/>
  <c r="AC212" i="2"/>
  <c r="AB212" i="2"/>
  <c r="AA212" i="2"/>
  <c r="Z212" i="2"/>
  <c r="Y212" i="2"/>
  <c r="X212" i="2"/>
  <c r="W212" i="2"/>
  <c r="V212" i="2"/>
  <c r="U212" i="2"/>
  <c r="T212" i="2"/>
  <c r="S212" i="2"/>
  <c r="R212" i="2"/>
  <c r="Q212" i="2"/>
  <c r="P212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C212" i="2"/>
  <c r="AO211" i="2"/>
  <c r="AN211" i="2"/>
  <c r="AM211" i="2"/>
  <c r="AL211" i="2"/>
  <c r="AK211" i="2"/>
  <c r="AJ211" i="2"/>
  <c r="AI211" i="2"/>
  <c r="AH211" i="2"/>
  <c r="AG211" i="2"/>
  <c r="AF211" i="2"/>
  <c r="AE211" i="2"/>
  <c r="AD211" i="2"/>
  <c r="AC211" i="2"/>
  <c r="AB211" i="2"/>
  <c r="AA211" i="2"/>
  <c r="Z211" i="2"/>
  <c r="Y211" i="2"/>
  <c r="X211" i="2"/>
  <c r="W211" i="2"/>
  <c r="V211" i="2"/>
  <c r="U211" i="2"/>
  <c r="T211" i="2"/>
  <c r="S211" i="2"/>
  <c r="R211" i="2"/>
  <c r="Q211" i="2"/>
  <c r="P211" i="2"/>
  <c r="O211" i="2"/>
  <c r="N211" i="2"/>
  <c r="M211" i="2"/>
  <c r="L211" i="2"/>
  <c r="K211" i="2"/>
  <c r="J211" i="2"/>
  <c r="I211" i="2"/>
  <c r="H211" i="2"/>
  <c r="G211" i="2"/>
  <c r="F211" i="2"/>
  <c r="E211" i="2"/>
  <c r="D211" i="2"/>
  <c r="C211" i="2"/>
  <c r="AO210" i="2"/>
  <c r="AN210" i="2"/>
  <c r="AM210" i="2"/>
  <c r="AL210" i="2"/>
  <c r="AK210" i="2"/>
  <c r="AJ210" i="2"/>
  <c r="AI210" i="2"/>
  <c r="AH210" i="2"/>
  <c r="AG210" i="2"/>
  <c r="AF210" i="2"/>
  <c r="AE210" i="2"/>
  <c r="AD210" i="2"/>
  <c r="AC210" i="2"/>
  <c r="AB210" i="2"/>
  <c r="AA210" i="2"/>
  <c r="Z210" i="2"/>
  <c r="Y210" i="2"/>
  <c r="X210" i="2"/>
  <c r="W210" i="2"/>
  <c r="V210" i="2"/>
  <c r="U210" i="2"/>
  <c r="T210" i="2"/>
  <c r="S210" i="2"/>
  <c r="R210" i="2"/>
  <c r="Q210" i="2"/>
  <c r="P210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C210" i="2"/>
  <c r="AO209" i="2"/>
  <c r="AN209" i="2"/>
  <c r="AM209" i="2"/>
  <c r="AL209" i="2"/>
  <c r="AK209" i="2"/>
  <c r="AJ209" i="2"/>
  <c r="AI209" i="2"/>
  <c r="AH209" i="2"/>
  <c r="AG209" i="2"/>
  <c r="AF209" i="2"/>
  <c r="AE209" i="2"/>
  <c r="AD209" i="2"/>
  <c r="AC209" i="2"/>
  <c r="AB209" i="2"/>
  <c r="AA209" i="2"/>
  <c r="Z209" i="2"/>
  <c r="Y209" i="2"/>
  <c r="X209" i="2"/>
  <c r="W209" i="2"/>
  <c r="V209" i="2"/>
  <c r="U209" i="2"/>
  <c r="T209" i="2"/>
  <c r="S209" i="2"/>
  <c r="R209" i="2"/>
  <c r="Q209" i="2"/>
  <c r="P209" i="2"/>
  <c r="O209" i="2"/>
  <c r="N209" i="2"/>
  <c r="M209" i="2"/>
  <c r="L209" i="2"/>
  <c r="K209" i="2"/>
  <c r="J209" i="2"/>
  <c r="I209" i="2"/>
  <c r="H209" i="2"/>
  <c r="G209" i="2"/>
  <c r="F209" i="2"/>
  <c r="E209" i="2"/>
  <c r="D209" i="2"/>
  <c r="C209" i="2"/>
  <c r="AO208" i="2"/>
  <c r="AN208" i="2"/>
  <c r="AM208" i="2"/>
  <c r="AL208" i="2"/>
  <c r="AK208" i="2"/>
  <c r="AJ208" i="2"/>
  <c r="AI208" i="2"/>
  <c r="AH208" i="2"/>
  <c r="AG208" i="2"/>
  <c r="AF208" i="2"/>
  <c r="AE208" i="2"/>
  <c r="AD208" i="2"/>
  <c r="AC208" i="2"/>
  <c r="AB208" i="2"/>
  <c r="AA208" i="2"/>
  <c r="Z208" i="2"/>
  <c r="Y208" i="2"/>
  <c r="X208" i="2"/>
  <c r="W208" i="2"/>
  <c r="V208" i="2"/>
  <c r="U208" i="2"/>
  <c r="T208" i="2"/>
  <c r="S208" i="2"/>
  <c r="R208" i="2"/>
  <c r="Q208" i="2"/>
  <c r="P208" i="2"/>
  <c r="O208" i="2"/>
  <c r="N208" i="2"/>
  <c r="M208" i="2"/>
  <c r="L208" i="2"/>
  <c r="K208" i="2"/>
  <c r="J208" i="2"/>
  <c r="I208" i="2"/>
  <c r="H208" i="2"/>
  <c r="G208" i="2"/>
  <c r="F208" i="2"/>
  <c r="E208" i="2"/>
  <c r="D208" i="2"/>
  <c r="C208" i="2"/>
  <c r="AO207" i="2"/>
  <c r="AN207" i="2"/>
  <c r="AM207" i="2"/>
  <c r="AL207" i="2"/>
  <c r="AK207" i="2"/>
  <c r="AJ207" i="2"/>
  <c r="AI207" i="2"/>
  <c r="AH207" i="2"/>
  <c r="AG207" i="2"/>
  <c r="AF207" i="2"/>
  <c r="AE207" i="2"/>
  <c r="AD207" i="2"/>
  <c r="AC207" i="2"/>
  <c r="AB207" i="2"/>
  <c r="AA207" i="2"/>
  <c r="Z207" i="2"/>
  <c r="Y207" i="2"/>
  <c r="X207" i="2"/>
  <c r="W207" i="2"/>
  <c r="V207" i="2"/>
  <c r="U207" i="2"/>
  <c r="T207" i="2"/>
  <c r="S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C207" i="2"/>
  <c r="AO206" i="2"/>
  <c r="AN206" i="2"/>
  <c r="AM206" i="2"/>
  <c r="AL206" i="2"/>
  <c r="AK206" i="2"/>
  <c r="AJ206" i="2"/>
  <c r="AI206" i="2"/>
  <c r="AH206" i="2"/>
  <c r="AG206" i="2"/>
  <c r="AF206" i="2"/>
  <c r="AE206" i="2"/>
  <c r="AD206" i="2"/>
  <c r="AC206" i="2"/>
  <c r="AB206" i="2"/>
  <c r="AA206" i="2"/>
  <c r="Z206" i="2"/>
  <c r="Y206" i="2"/>
  <c r="X206" i="2"/>
  <c r="W206" i="2"/>
  <c r="V206" i="2"/>
  <c r="U206" i="2"/>
  <c r="T206" i="2"/>
  <c r="S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C206" i="2"/>
  <c r="AO205" i="2"/>
  <c r="AN205" i="2"/>
  <c r="AM205" i="2"/>
  <c r="AL205" i="2"/>
  <c r="AK205" i="2"/>
  <c r="AJ205" i="2"/>
  <c r="AI205" i="2"/>
  <c r="AH205" i="2"/>
  <c r="AG205" i="2"/>
  <c r="AF205" i="2"/>
  <c r="AE205" i="2"/>
  <c r="AD205" i="2"/>
  <c r="AC205" i="2"/>
  <c r="AB205" i="2"/>
  <c r="AA205" i="2"/>
  <c r="Z205" i="2"/>
  <c r="Y205" i="2"/>
  <c r="X205" i="2"/>
  <c r="W205" i="2"/>
  <c r="V205" i="2"/>
  <c r="U205" i="2"/>
  <c r="T205" i="2"/>
  <c r="S205" i="2"/>
  <c r="R205" i="2"/>
  <c r="Q205" i="2"/>
  <c r="P205" i="2"/>
  <c r="O205" i="2"/>
  <c r="N205" i="2"/>
  <c r="M205" i="2"/>
  <c r="L205" i="2"/>
  <c r="K205" i="2"/>
  <c r="J205" i="2"/>
  <c r="I205" i="2"/>
  <c r="H205" i="2"/>
  <c r="G205" i="2"/>
  <c r="F205" i="2"/>
  <c r="E205" i="2"/>
  <c r="D205" i="2"/>
  <c r="C205" i="2"/>
  <c r="AO204" i="2"/>
  <c r="AN204" i="2"/>
  <c r="AM204" i="2"/>
  <c r="AL204" i="2"/>
  <c r="AK204" i="2"/>
  <c r="AJ204" i="2"/>
  <c r="AI204" i="2"/>
  <c r="AH204" i="2"/>
  <c r="AG204" i="2"/>
  <c r="AF204" i="2"/>
  <c r="AE204" i="2"/>
  <c r="AD204" i="2"/>
  <c r="AC204" i="2"/>
  <c r="AB204" i="2"/>
  <c r="AA204" i="2"/>
  <c r="Z204" i="2"/>
  <c r="Y204" i="2"/>
  <c r="X204" i="2"/>
  <c r="W204" i="2"/>
  <c r="V204" i="2"/>
  <c r="U204" i="2"/>
  <c r="T204" i="2"/>
  <c r="S204" i="2"/>
  <c r="R204" i="2"/>
  <c r="Q204" i="2"/>
  <c r="P204" i="2"/>
  <c r="O204" i="2"/>
  <c r="N204" i="2"/>
  <c r="M204" i="2"/>
  <c r="L204" i="2"/>
  <c r="K204" i="2"/>
  <c r="J204" i="2"/>
  <c r="I204" i="2"/>
  <c r="H204" i="2"/>
  <c r="G204" i="2"/>
  <c r="F204" i="2"/>
  <c r="E204" i="2"/>
  <c r="D204" i="2"/>
  <c r="C204" i="2"/>
  <c r="AO203" i="2"/>
  <c r="AN203" i="2"/>
  <c r="AM203" i="2"/>
  <c r="AL203" i="2"/>
  <c r="AK203" i="2"/>
  <c r="AJ203" i="2"/>
  <c r="AI203" i="2"/>
  <c r="AH203" i="2"/>
  <c r="AG203" i="2"/>
  <c r="AF203" i="2"/>
  <c r="AE203" i="2"/>
  <c r="AD203" i="2"/>
  <c r="AC203" i="2"/>
  <c r="AB203" i="2"/>
  <c r="AA203" i="2"/>
  <c r="Z203" i="2"/>
  <c r="Y203" i="2"/>
  <c r="X203" i="2"/>
  <c r="W203" i="2"/>
  <c r="V203" i="2"/>
  <c r="U203" i="2"/>
  <c r="T203" i="2"/>
  <c r="S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C203" i="2"/>
  <c r="AO202" i="2"/>
  <c r="AN202" i="2"/>
  <c r="AM202" i="2"/>
  <c r="AL202" i="2"/>
  <c r="AK202" i="2"/>
  <c r="AJ202" i="2"/>
  <c r="AI202" i="2"/>
  <c r="AH202" i="2"/>
  <c r="AG202" i="2"/>
  <c r="AF202" i="2"/>
  <c r="AE202" i="2"/>
  <c r="AD202" i="2"/>
  <c r="AC202" i="2"/>
  <c r="AB202" i="2"/>
  <c r="AA202" i="2"/>
  <c r="Z202" i="2"/>
  <c r="Y202" i="2"/>
  <c r="X202" i="2"/>
  <c r="W202" i="2"/>
  <c r="V202" i="2"/>
  <c r="U202" i="2"/>
  <c r="T202" i="2"/>
  <c r="S202" i="2"/>
  <c r="R202" i="2"/>
  <c r="Q202" i="2"/>
  <c r="P202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C202" i="2"/>
  <c r="AO201" i="2"/>
  <c r="AN201" i="2"/>
  <c r="AM201" i="2"/>
  <c r="AL201" i="2"/>
  <c r="AK201" i="2"/>
  <c r="AJ201" i="2"/>
  <c r="AI201" i="2"/>
  <c r="AH201" i="2"/>
  <c r="AG201" i="2"/>
  <c r="AF201" i="2"/>
  <c r="AE201" i="2"/>
  <c r="AD201" i="2"/>
  <c r="AC201" i="2"/>
  <c r="AB201" i="2"/>
  <c r="AA201" i="2"/>
  <c r="Z201" i="2"/>
  <c r="Y201" i="2"/>
  <c r="X201" i="2"/>
  <c r="W201" i="2"/>
  <c r="V201" i="2"/>
  <c r="U201" i="2"/>
  <c r="T201" i="2"/>
  <c r="S201" i="2"/>
  <c r="R201" i="2"/>
  <c r="Q201" i="2"/>
  <c r="P201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C201" i="2"/>
  <c r="AO200" i="2"/>
  <c r="AN200" i="2"/>
  <c r="AM200" i="2"/>
  <c r="AL200" i="2"/>
  <c r="AK200" i="2"/>
  <c r="AJ200" i="2"/>
  <c r="AI200" i="2"/>
  <c r="AH200" i="2"/>
  <c r="AG200" i="2"/>
  <c r="AF200" i="2"/>
  <c r="AE200" i="2"/>
  <c r="AD200" i="2"/>
  <c r="AC200" i="2"/>
  <c r="AB200" i="2"/>
  <c r="AA200" i="2"/>
  <c r="Z200" i="2"/>
  <c r="Y200" i="2"/>
  <c r="X200" i="2"/>
  <c r="W200" i="2"/>
  <c r="V200" i="2"/>
  <c r="U200" i="2"/>
  <c r="T200" i="2"/>
  <c r="S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C200" i="2"/>
  <c r="AO199" i="2"/>
  <c r="AN199" i="2"/>
  <c r="AM199" i="2"/>
  <c r="AL199" i="2"/>
  <c r="AK199" i="2"/>
  <c r="AJ199" i="2"/>
  <c r="AI199" i="2"/>
  <c r="AH199" i="2"/>
  <c r="AG199" i="2"/>
  <c r="AF199" i="2"/>
  <c r="AE199" i="2"/>
  <c r="AD199" i="2"/>
  <c r="AC199" i="2"/>
  <c r="AB199" i="2"/>
  <c r="AA199" i="2"/>
  <c r="Z199" i="2"/>
  <c r="Y199" i="2"/>
  <c r="X199" i="2"/>
  <c r="W199" i="2"/>
  <c r="V199" i="2"/>
  <c r="U199" i="2"/>
  <c r="T199" i="2"/>
  <c r="S199" i="2"/>
  <c r="R199" i="2"/>
  <c r="Q199" i="2"/>
  <c r="P199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C199" i="2"/>
  <c r="AO198" i="2"/>
  <c r="AN198" i="2"/>
  <c r="AM198" i="2"/>
  <c r="AL198" i="2"/>
  <c r="AK198" i="2"/>
  <c r="AJ198" i="2"/>
  <c r="AI198" i="2"/>
  <c r="AH198" i="2"/>
  <c r="AG198" i="2"/>
  <c r="AF198" i="2"/>
  <c r="AE198" i="2"/>
  <c r="AD198" i="2"/>
  <c r="AC198" i="2"/>
  <c r="AB198" i="2"/>
  <c r="AA198" i="2"/>
  <c r="Z198" i="2"/>
  <c r="Y198" i="2"/>
  <c r="X198" i="2"/>
  <c r="W198" i="2"/>
  <c r="V198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F198" i="2"/>
  <c r="E198" i="2"/>
  <c r="D198" i="2"/>
  <c r="C198" i="2"/>
  <c r="AO197" i="2"/>
  <c r="AN197" i="2"/>
  <c r="AM197" i="2"/>
  <c r="AL197" i="2"/>
  <c r="AK197" i="2"/>
  <c r="AJ197" i="2"/>
  <c r="AI197" i="2"/>
  <c r="AH197" i="2"/>
  <c r="AG197" i="2"/>
  <c r="AF197" i="2"/>
  <c r="AE197" i="2"/>
  <c r="AD197" i="2"/>
  <c r="AC197" i="2"/>
  <c r="AB197" i="2"/>
  <c r="AA197" i="2"/>
  <c r="Z197" i="2"/>
  <c r="Y197" i="2"/>
  <c r="X197" i="2"/>
  <c r="W197" i="2"/>
  <c r="V197" i="2"/>
  <c r="U197" i="2"/>
  <c r="T197" i="2"/>
  <c r="S197" i="2"/>
  <c r="R197" i="2"/>
  <c r="Q197" i="2"/>
  <c r="P197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C197" i="2"/>
  <c r="AO196" i="2"/>
  <c r="AN196" i="2"/>
  <c r="AM196" i="2"/>
  <c r="AL196" i="2"/>
  <c r="AK196" i="2"/>
  <c r="AJ196" i="2"/>
  <c r="AI196" i="2"/>
  <c r="AH196" i="2"/>
  <c r="AG196" i="2"/>
  <c r="AF196" i="2"/>
  <c r="AE196" i="2"/>
  <c r="AD196" i="2"/>
  <c r="AC196" i="2"/>
  <c r="AB196" i="2"/>
  <c r="AA196" i="2"/>
  <c r="Z196" i="2"/>
  <c r="Y196" i="2"/>
  <c r="X196" i="2"/>
  <c r="W196" i="2"/>
  <c r="V196" i="2"/>
  <c r="U196" i="2"/>
  <c r="T196" i="2"/>
  <c r="S196" i="2"/>
  <c r="R196" i="2"/>
  <c r="Q196" i="2"/>
  <c r="P196" i="2"/>
  <c r="O196" i="2"/>
  <c r="N196" i="2"/>
  <c r="M196" i="2"/>
  <c r="L196" i="2"/>
  <c r="K196" i="2"/>
  <c r="J196" i="2"/>
  <c r="I196" i="2"/>
  <c r="H196" i="2"/>
  <c r="G196" i="2"/>
  <c r="F196" i="2"/>
  <c r="E196" i="2"/>
  <c r="D196" i="2"/>
  <c r="C196" i="2"/>
  <c r="AO195" i="2"/>
  <c r="AN195" i="2"/>
  <c r="AM195" i="2"/>
  <c r="AL195" i="2"/>
  <c r="AK195" i="2"/>
  <c r="AJ195" i="2"/>
  <c r="AI195" i="2"/>
  <c r="AH195" i="2"/>
  <c r="AG195" i="2"/>
  <c r="AF195" i="2"/>
  <c r="AE195" i="2"/>
  <c r="AD195" i="2"/>
  <c r="AC195" i="2"/>
  <c r="AB195" i="2"/>
  <c r="AA195" i="2"/>
  <c r="Z195" i="2"/>
  <c r="Y195" i="2"/>
  <c r="X195" i="2"/>
  <c r="W195" i="2"/>
  <c r="V195" i="2"/>
  <c r="U195" i="2"/>
  <c r="T195" i="2"/>
  <c r="S195" i="2"/>
  <c r="R195" i="2"/>
  <c r="Q195" i="2"/>
  <c r="P195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C195" i="2"/>
  <c r="AO194" i="2"/>
  <c r="AN194" i="2"/>
  <c r="AM194" i="2"/>
  <c r="AL194" i="2"/>
  <c r="AK194" i="2"/>
  <c r="AJ194" i="2"/>
  <c r="AI194" i="2"/>
  <c r="AH194" i="2"/>
  <c r="AG194" i="2"/>
  <c r="AF194" i="2"/>
  <c r="AE194" i="2"/>
  <c r="AD194" i="2"/>
  <c r="AC194" i="2"/>
  <c r="AB194" i="2"/>
  <c r="AA194" i="2"/>
  <c r="Z194" i="2"/>
  <c r="Y194" i="2"/>
  <c r="X194" i="2"/>
  <c r="W194" i="2"/>
  <c r="V194" i="2"/>
  <c r="U194" i="2"/>
  <c r="T194" i="2"/>
  <c r="S194" i="2"/>
  <c r="R194" i="2"/>
  <c r="Q194" i="2"/>
  <c r="P194" i="2"/>
  <c r="O194" i="2"/>
  <c r="N194" i="2"/>
  <c r="M194" i="2"/>
  <c r="L194" i="2"/>
  <c r="K194" i="2"/>
  <c r="J194" i="2"/>
  <c r="I194" i="2"/>
  <c r="H194" i="2"/>
  <c r="G194" i="2"/>
  <c r="F194" i="2"/>
  <c r="E194" i="2"/>
  <c r="D194" i="2"/>
  <c r="C194" i="2"/>
  <c r="AO193" i="2"/>
  <c r="AN193" i="2"/>
  <c r="AM193" i="2"/>
  <c r="AL193" i="2"/>
  <c r="AK193" i="2"/>
  <c r="AJ193" i="2"/>
  <c r="AI193" i="2"/>
  <c r="AH193" i="2"/>
  <c r="AG193" i="2"/>
  <c r="AF193" i="2"/>
  <c r="AE193" i="2"/>
  <c r="AD193" i="2"/>
  <c r="AC193" i="2"/>
  <c r="AB193" i="2"/>
  <c r="AA193" i="2"/>
  <c r="Z193" i="2"/>
  <c r="Y193" i="2"/>
  <c r="X193" i="2"/>
  <c r="W193" i="2"/>
  <c r="V193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I193" i="2"/>
  <c r="H193" i="2"/>
  <c r="G193" i="2"/>
  <c r="F193" i="2"/>
  <c r="E193" i="2"/>
  <c r="D193" i="2"/>
  <c r="C193" i="2"/>
  <c r="AO192" i="2"/>
  <c r="AN192" i="2"/>
  <c r="AM192" i="2"/>
  <c r="AL192" i="2"/>
  <c r="AK192" i="2"/>
  <c r="AJ192" i="2"/>
  <c r="AI192" i="2"/>
  <c r="AH192" i="2"/>
  <c r="AG192" i="2"/>
  <c r="AF192" i="2"/>
  <c r="AE192" i="2"/>
  <c r="AD192" i="2"/>
  <c r="AC192" i="2"/>
  <c r="AB192" i="2"/>
  <c r="AA192" i="2"/>
  <c r="Z192" i="2"/>
  <c r="Y192" i="2"/>
  <c r="X192" i="2"/>
  <c r="W192" i="2"/>
  <c r="V192" i="2"/>
  <c r="U192" i="2"/>
  <c r="T192" i="2"/>
  <c r="S192" i="2"/>
  <c r="R192" i="2"/>
  <c r="Q192" i="2"/>
  <c r="P192" i="2"/>
  <c r="O192" i="2"/>
  <c r="N192" i="2"/>
  <c r="M192" i="2"/>
  <c r="L192" i="2"/>
  <c r="K192" i="2"/>
  <c r="J192" i="2"/>
  <c r="I192" i="2"/>
  <c r="H192" i="2"/>
  <c r="G192" i="2"/>
  <c r="F192" i="2"/>
  <c r="E192" i="2"/>
  <c r="D192" i="2"/>
  <c r="C192" i="2"/>
  <c r="AO191" i="2"/>
  <c r="AN191" i="2"/>
  <c r="AM191" i="2"/>
  <c r="AL191" i="2"/>
  <c r="AK191" i="2"/>
  <c r="AJ191" i="2"/>
  <c r="AI191" i="2"/>
  <c r="AH191" i="2"/>
  <c r="AG191" i="2"/>
  <c r="AF191" i="2"/>
  <c r="AE191" i="2"/>
  <c r="AD191" i="2"/>
  <c r="AC191" i="2"/>
  <c r="AB191" i="2"/>
  <c r="AA191" i="2"/>
  <c r="Z191" i="2"/>
  <c r="Y191" i="2"/>
  <c r="X191" i="2"/>
  <c r="W191" i="2"/>
  <c r="V191" i="2"/>
  <c r="U191" i="2"/>
  <c r="T191" i="2"/>
  <c r="S191" i="2"/>
  <c r="R191" i="2"/>
  <c r="Q191" i="2"/>
  <c r="P191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C191" i="2"/>
  <c r="AO190" i="2"/>
  <c r="AN190" i="2"/>
  <c r="AM190" i="2"/>
  <c r="AL190" i="2"/>
  <c r="AK190" i="2"/>
  <c r="AJ190" i="2"/>
  <c r="AI190" i="2"/>
  <c r="AH190" i="2"/>
  <c r="AG190" i="2"/>
  <c r="AF190" i="2"/>
  <c r="AE190" i="2"/>
  <c r="AD190" i="2"/>
  <c r="AC190" i="2"/>
  <c r="AB190" i="2"/>
  <c r="AA190" i="2"/>
  <c r="Z190" i="2"/>
  <c r="Y190" i="2"/>
  <c r="X190" i="2"/>
  <c r="W190" i="2"/>
  <c r="V190" i="2"/>
  <c r="U190" i="2"/>
  <c r="T190" i="2"/>
  <c r="S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C190" i="2"/>
  <c r="AO189" i="2"/>
  <c r="AN189" i="2"/>
  <c r="AM189" i="2"/>
  <c r="AL189" i="2"/>
  <c r="AK189" i="2"/>
  <c r="AJ189" i="2"/>
  <c r="AI189" i="2"/>
  <c r="AH189" i="2"/>
  <c r="AG189" i="2"/>
  <c r="AF189" i="2"/>
  <c r="AE189" i="2"/>
  <c r="AD189" i="2"/>
  <c r="AC189" i="2"/>
  <c r="AB189" i="2"/>
  <c r="AA189" i="2"/>
  <c r="Z189" i="2"/>
  <c r="Y189" i="2"/>
  <c r="X189" i="2"/>
  <c r="W189" i="2"/>
  <c r="V189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C189" i="2"/>
  <c r="AO188" i="2"/>
  <c r="AN188" i="2"/>
  <c r="AM188" i="2"/>
  <c r="AL188" i="2"/>
  <c r="AK188" i="2"/>
  <c r="AJ188" i="2"/>
  <c r="AI188" i="2"/>
  <c r="AH188" i="2"/>
  <c r="AG188" i="2"/>
  <c r="AF188" i="2"/>
  <c r="AE188" i="2"/>
  <c r="AD188" i="2"/>
  <c r="AC188" i="2"/>
  <c r="AB188" i="2"/>
  <c r="AA188" i="2"/>
  <c r="Z188" i="2"/>
  <c r="Y188" i="2"/>
  <c r="X188" i="2"/>
  <c r="W188" i="2"/>
  <c r="V188" i="2"/>
  <c r="U188" i="2"/>
  <c r="T188" i="2"/>
  <c r="S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C188" i="2"/>
  <c r="AO187" i="2"/>
  <c r="AN187" i="2"/>
  <c r="AM187" i="2"/>
  <c r="AL187" i="2"/>
  <c r="AK187" i="2"/>
  <c r="AJ187" i="2"/>
  <c r="AI187" i="2"/>
  <c r="AH187" i="2"/>
  <c r="AG187" i="2"/>
  <c r="AF187" i="2"/>
  <c r="AE187" i="2"/>
  <c r="AD187" i="2"/>
  <c r="AC187" i="2"/>
  <c r="AB187" i="2"/>
  <c r="AA187" i="2"/>
  <c r="Z187" i="2"/>
  <c r="Y187" i="2"/>
  <c r="X187" i="2"/>
  <c r="W187" i="2"/>
  <c r="V187" i="2"/>
  <c r="U187" i="2"/>
  <c r="T187" i="2"/>
  <c r="S187" i="2"/>
  <c r="R187" i="2"/>
  <c r="Q187" i="2"/>
  <c r="P187" i="2"/>
  <c r="O187" i="2"/>
  <c r="N187" i="2"/>
  <c r="M187" i="2"/>
  <c r="L187" i="2"/>
  <c r="K187" i="2"/>
  <c r="J187" i="2"/>
  <c r="I187" i="2"/>
  <c r="H187" i="2"/>
  <c r="G187" i="2"/>
  <c r="F187" i="2"/>
  <c r="E187" i="2"/>
  <c r="D187" i="2"/>
  <c r="C187" i="2"/>
  <c r="AO186" i="2"/>
  <c r="AN186" i="2"/>
  <c r="AM186" i="2"/>
  <c r="AL186" i="2"/>
  <c r="AK186" i="2"/>
  <c r="AJ186" i="2"/>
  <c r="AI186" i="2"/>
  <c r="AH186" i="2"/>
  <c r="AG186" i="2"/>
  <c r="AF186" i="2"/>
  <c r="AE186" i="2"/>
  <c r="AD186" i="2"/>
  <c r="AC186" i="2"/>
  <c r="AB186" i="2"/>
  <c r="AA186" i="2"/>
  <c r="Z186" i="2"/>
  <c r="Y186" i="2"/>
  <c r="X186" i="2"/>
  <c r="W186" i="2"/>
  <c r="V186" i="2"/>
  <c r="U186" i="2"/>
  <c r="T186" i="2"/>
  <c r="S186" i="2"/>
  <c r="R186" i="2"/>
  <c r="Q186" i="2"/>
  <c r="P186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C186" i="2"/>
  <c r="AO185" i="2"/>
  <c r="AN185" i="2"/>
  <c r="AM185" i="2"/>
  <c r="AL185" i="2"/>
  <c r="AK185" i="2"/>
  <c r="AJ185" i="2"/>
  <c r="AI185" i="2"/>
  <c r="AH185" i="2"/>
  <c r="AG185" i="2"/>
  <c r="AF185" i="2"/>
  <c r="AE185" i="2"/>
  <c r="AD185" i="2"/>
  <c r="AC185" i="2"/>
  <c r="AB185" i="2"/>
  <c r="AA185" i="2"/>
  <c r="Z185" i="2"/>
  <c r="Y185" i="2"/>
  <c r="X185" i="2"/>
  <c r="W185" i="2"/>
  <c r="V185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C185" i="2"/>
  <c r="AO184" i="2"/>
  <c r="AN184" i="2"/>
  <c r="AM184" i="2"/>
  <c r="AL184" i="2"/>
  <c r="AK184" i="2"/>
  <c r="AJ184" i="2"/>
  <c r="AI184" i="2"/>
  <c r="AH184" i="2"/>
  <c r="AG184" i="2"/>
  <c r="AF184" i="2"/>
  <c r="AE184" i="2"/>
  <c r="AD184" i="2"/>
  <c r="AC184" i="2"/>
  <c r="AB184" i="2"/>
  <c r="AA184" i="2"/>
  <c r="Z184" i="2"/>
  <c r="Y184" i="2"/>
  <c r="X184" i="2"/>
  <c r="W184" i="2"/>
  <c r="V184" i="2"/>
  <c r="U184" i="2"/>
  <c r="T184" i="2"/>
  <c r="S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C184" i="2"/>
  <c r="AO183" i="2"/>
  <c r="AN183" i="2"/>
  <c r="AM183" i="2"/>
  <c r="AL183" i="2"/>
  <c r="AK183" i="2"/>
  <c r="AJ183" i="2"/>
  <c r="AI183" i="2"/>
  <c r="AH183" i="2"/>
  <c r="AG183" i="2"/>
  <c r="AF183" i="2"/>
  <c r="AE183" i="2"/>
  <c r="AD183" i="2"/>
  <c r="AC183" i="2"/>
  <c r="AB183" i="2"/>
  <c r="AA183" i="2"/>
  <c r="Z183" i="2"/>
  <c r="Y183" i="2"/>
  <c r="X183" i="2"/>
  <c r="W183" i="2"/>
  <c r="V183" i="2"/>
  <c r="U183" i="2"/>
  <c r="T183" i="2"/>
  <c r="S183" i="2"/>
  <c r="R183" i="2"/>
  <c r="Q183" i="2"/>
  <c r="P183" i="2"/>
  <c r="O183" i="2"/>
  <c r="N183" i="2"/>
  <c r="M183" i="2"/>
  <c r="L183" i="2"/>
  <c r="K183" i="2"/>
  <c r="J183" i="2"/>
  <c r="I183" i="2"/>
  <c r="H183" i="2"/>
  <c r="G183" i="2"/>
  <c r="F183" i="2"/>
  <c r="E183" i="2"/>
  <c r="D183" i="2"/>
  <c r="C183" i="2"/>
  <c r="AO182" i="2"/>
  <c r="AN182" i="2"/>
  <c r="AM182" i="2"/>
  <c r="AL182" i="2"/>
  <c r="AK182" i="2"/>
  <c r="AJ182" i="2"/>
  <c r="AI182" i="2"/>
  <c r="AH182" i="2"/>
  <c r="AG182" i="2"/>
  <c r="AF182" i="2"/>
  <c r="AE182" i="2"/>
  <c r="AD182" i="2"/>
  <c r="AC182" i="2"/>
  <c r="AB182" i="2"/>
  <c r="AA182" i="2"/>
  <c r="Z182" i="2"/>
  <c r="Y182" i="2"/>
  <c r="X182" i="2"/>
  <c r="W182" i="2"/>
  <c r="V182" i="2"/>
  <c r="U182" i="2"/>
  <c r="T182" i="2"/>
  <c r="S182" i="2"/>
  <c r="R182" i="2"/>
  <c r="Q182" i="2"/>
  <c r="P182" i="2"/>
  <c r="O182" i="2"/>
  <c r="N182" i="2"/>
  <c r="M182" i="2"/>
  <c r="L182" i="2"/>
  <c r="K182" i="2"/>
  <c r="J182" i="2"/>
  <c r="I182" i="2"/>
  <c r="H182" i="2"/>
  <c r="G182" i="2"/>
  <c r="F182" i="2"/>
  <c r="E182" i="2"/>
  <c r="D182" i="2"/>
  <c r="C182" i="2"/>
  <c r="AO181" i="2"/>
  <c r="AN181" i="2"/>
  <c r="AM181" i="2"/>
  <c r="AL181" i="2"/>
  <c r="AK181" i="2"/>
  <c r="AJ181" i="2"/>
  <c r="AI181" i="2"/>
  <c r="AH181" i="2"/>
  <c r="AG181" i="2"/>
  <c r="AF181" i="2"/>
  <c r="AE181" i="2"/>
  <c r="AD181" i="2"/>
  <c r="AC181" i="2"/>
  <c r="AB181" i="2"/>
  <c r="AA181" i="2"/>
  <c r="Z181" i="2"/>
  <c r="Y181" i="2"/>
  <c r="X181" i="2"/>
  <c r="W181" i="2"/>
  <c r="V181" i="2"/>
  <c r="U181" i="2"/>
  <c r="T181" i="2"/>
  <c r="S181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C181" i="2"/>
  <c r="AO180" i="2"/>
  <c r="AN180" i="2"/>
  <c r="AM180" i="2"/>
  <c r="AL180" i="2"/>
  <c r="AK180" i="2"/>
  <c r="AJ180" i="2"/>
  <c r="AI180" i="2"/>
  <c r="AH180" i="2"/>
  <c r="AG180" i="2"/>
  <c r="AF180" i="2"/>
  <c r="AE180" i="2"/>
  <c r="AD180" i="2"/>
  <c r="AC180" i="2"/>
  <c r="AB180" i="2"/>
  <c r="AA180" i="2"/>
  <c r="Z180" i="2"/>
  <c r="Y180" i="2"/>
  <c r="X180" i="2"/>
  <c r="W180" i="2"/>
  <c r="V180" i="2"/>
  <c r="U180" i="2"/>
  <c r="T180" i="2"/>
  <c r="S180" i="2"/>
  <c r="R180" i="2"/>
  <c r="Q180" i="2"/>
  <c r="P180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C180" i="2"/>
  <c r="AO179" i="2"/>
  <c r="AN179" i="2"/>
  <c r="AM179" i="2"/>
  <c r="AL179" i="2"/>
  <c r="AK179" i="2"/>
  <c r="AJ179" i="2"/>
  <c r="AI179" i="2"/>
  <c r="AH179" i="2"/>
  <c r="AG179" i="2"/>
  <c r="AF179" i="2"/>
  <c r="AE179" i="2"/>
  <c r="AD179" i="2"/>
  <c r="AC179" i="2"/>
  <c r="AB179" i="2"/>
  <c r="AA179" i="2"/>
  <c r="Z179" i="2"/>
  <c r="Y179" i="2"/>
  <c r="X179" i="2"/>
  <c r="W179" i="2"/>
  <c r="V179" i="2"/>
  <c r="U179" i="2"/>
  <c r="T179" i="2"/>
  <c r="S179" i="2"/>
  <c r="R179" i="2"/>
  <c r="Q179" i="2"/>
  <c r="P179" i="2"/>
  <c r="O179" i="2"/>
  <c r="N179" i="2"/>
  <c r="M179" i="2"/>
  <c r="L179" i="2"/>
  <c r="K179" i="2"/>
  <c r="J179" i="2"/>
  <c r="I179" i="2"/>
  <c r="H179" i="2"/>
  <c r="G179" i="2"/>
  <c r="F179" i="2"/>
  <c r="E179" i="2"/>
  <c r="D179" i="2"/>
  <c r="C179" i="2"/>
  <c r="AO178" i="2"/>
  <c r="AN178" i="2"/>
  <c r="AM178" i="2"/>
  <c r="AL178" i="2"/>
  <c r="AK178" i="2"/>
  <c r="AJ178" i="2"/>
  <c r="AI178" i="2"/>
  <c r="AH178" i="2"/>
  <c r="AG178" i="2"/>
  <c r="AF178" i="2"/>
  <c r="AE178" i="2"/>
  <c r="AD178" i="2"/>
  <c r="AC178" i="2"/>
  <c r="AB178" i="2"/>
  <c r="AA178" i="2"/>
  <c r="Z178" i="2"/>
  <c r="Y178" i="2"/>
  <c r="X178" i="2"/>
  <c r="W178" i="2"/>
  <c r="V178" i="2"/>
  <c r="U178" i="2"/>
  <c r="T178" i="2"/>
  <c r="S178" i="2"/>
  <c r="R178" i="2"/>
  <c r="Q178" i="2"/>
  <c r="P178" i="2"/>
  <c r="O178" i="2"/>
  <c r="N178" i="2"/>
  <c r="M178" i="2"/>
  <c r="L178" i="2"/>
  <c r="K178" i="2"/>
  <c r="J178" i="2"/>
  <c r="I178" i="2"/>
  <c r="H178" i="2"/>
  <c r="G178" i="2"/>
  <c r="F178" i="2"/>
  <c r="E178" i="2"/>
  <c r="D178" i="2"/>
  <c r="C178" i="2"/>
  <c r="AO177" i="2"/>
  <c r="AN177" i="2"/>
  <c r="AM177" i="2"/>
  <c r="AL177" i="2"/>
  <c r="AK177" i="2"/>
  <c r="AJ177" i="2"/>
  <c r="AI177" i="2"/>
  <c r="AH177" i="2"/>
  <c r="AG177" i="2"/>
  <c r="AF177" i="2"/>
  <c r="AE177" i="2"/>
  <c r="AD177" i="2"/>
  <c r="AC177" i="2"/>
  <c r="AB177" i="2"/>
  <c r="AA177" i="2"/>
  <c r="Z177" i="2"/>
  <c r="Y177" i="2"/>
  <c r="X177" i="2"/>
  <c r="W177" i="2"/>
  <c r="V177" i="2"/>
  <c r="U177" i="2"/>
  <c r="T177" i="2"/>
  <c r="S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C177" i="2"/>
  <c r="AO176" i="2"/>
  <c r="AN176" i="2"/>
  <c r="AM176" i="2"/>
  <c r="AL176" i="2"/>
  <c r="AK176" i="2"/>
  <c r="AJ176" i="2"/>
  <c r="AI176" i="2"/>
  <c r="AH176" i="2"/>
  <c r="AG176" i="2"/>
  <c r="AF176" i="2"/>
  <c r="AE176" i="2"/>
  <c r="AD176" i="2"/>
  <c r="AC176" i="2"/>
  <c r="AB176" i="2"/>
  <c r="AA176" i="2"/>
  <c r="Z176" i="2"/>
  <c r="Y176" i="2"/>
  <c r="X176" i="2"/>
  <c r="W176" i="2"/>
  <c r="V176" i="2"/>
  <c r="U176" i="2"/>
  <c r="T176" i="2"/>
  <c r="S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C176" i="2"/>
  <c r="AO175" i="2"/>
  <c r="AN175" i="2"/>
  <c r="AM175" i="2"/>
  <c r="AL175" i="2"/>
  <c r="AK175" i="2"/>
  <c r="AJ175" i="2"/>
  <c r="AI175" i="2"/>
  <c r="AH175" i="2"/>
  <c r="AG175" i="2"/>
  <c r="AF175" i="2"/>
  <c r="AE175" i="2"/>
  <c r="AD175" i="2"/>
  <c r="AC175" i="2"/>
  <c r="AB175" i="2"/>
  <c r="AA175" i="2"/>
  <c r="Z175" i="2"/>
  <c r="Y175" i="2"/>
  <c r="X175" i="2"/>
  <c r="W175" i="2"/>
  <c r="V175" i="2"/>
  <c r="U175" i="2"/>
  <c r="T175" i="2"/>
  <c r="S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C175" i="2"/>
  <c r="AO174" i="2"/>
  <c r="AN174" i="2"/>
  <c r="AM174" i="2"/>
  <c r="AL174" i="2"/>
  <c r="AK174" i="2"/>
  <c r="AJ174" i="2"/>
  <c r="AI174" i="2"/>
  <c r="AH174" i="2"/>
  <c r="AG174" i="2"/>
  <c r="AF174" i="2"/>
  <c r="AE174" i="2"/>
  <c r="AD174" i="2"/>
  <c r="AC174" i="2"/>
  <c r="AB174" i="2"/>
  <c r="AA174" i="2"/>
  <c r="Z174" i="2"/>
  <c r="Y174" i="2"/>
  <c r="X174" i="2"/>
  <c r="W174" i="2"/>
  <c r="V174" i="2"/>
  <c r="U174" i="2"/>
  <c r="T174" i="2"/>
  <c r="S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C174" i="2"/>
  <c r="AO173" i="2"/>
  <c r="AN173" i="2"/>
  <c r="AM173" i="2"/>
  <c r="AL173" i="2"/>
  <c r="AK173" i="2"/>
  <c r="AJ173" i="2"/>
  <c r="AI173" i="2"/>
  <c r="AH173" i="2"/>
  <c r="AG173" i="2"/>
  <c r="AF173" i="2"/>
  <c r="AE173" i="2"/>
  <c r="AD173" i="2"/>
  <c r="AC173" i="2"/>
  <c r="AB173" i="2"/>
  <c r="AA173" i="2"/>
  <c r="Z173" i="2"/>
  <c r="Y173" i="2"/>
  <c r="X173" i="2"/>
  <c r="W173" i="2"/>
  <c r="V173" i="2"/>
  <c r="U173" i="2"/>
  <c r="T173" i="2"/>
  <c r="S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F173" i="2"/>
  <c r="E173" i="2"/>
  <c r="D173" i="2"/>
  <c r="C173" i="2"/>
  <c r="AO172" i="2"/>
  <c r="AN172" i="2"/>
  <c r="AM172" i="2"/>
  <c r="AL172" i="2"/>
  <c r="AK172" i="2"/>
  <c r="AJ172" i="2"/>
  <c r="AI172" i="2"/>
  <c r="AH172" i="2"/>
  <c r="AG172" i="2"/>
  <c r="AF172" i="2"/>
  <c r="AE172" i="2"/>
  <c r="AD172" i="2"/>
  <c r="AC172" i="2"/>
  <c r="AB172" i="2"/>
  <c r="AA172" i="2"/>
  <c r="Z172" i="2"/>
  <c r="Y172" i="2"/>
  <c r="X172" i="2"/>
  <c r="W172" i="2"/>
  <c r="V172" i="2"/>
  <c r="U172" i="2"/>
  <c r="T172" i="2"/>
  <c r="S172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C172" i="2"/>
  <c r="AO171" i="2"/>
  <c r="AN171" i="2"/>
  <c r="AM171" i="2"/>
  <c r="AL171" i="2"/>
  <c r="AK171" i="2"/>
  <c r="AJ171" i="2"/>
  <c r="AI171" i="2"/>
  <c r="AH171" i="2"/>
  <c r="AG171" i="2"/>
  <c r="AF171" i="2"/>
  <c r="AE171" i="2"/>
  <c r="AD171" i="2"/>
  <c r="AC171" i="2"/>
  <c r="AB171" i="2"/>
  <c r="AA171" i="2"/>
  <c r="Z171" i="2"/>
  <c r="Y171" i="2"/>
  <c r="X171" i="2"/>
  <c r="W171" i="2"/>
  <c r="V171" i="2"/>
  <c r="U171" i="2"/>
  <c r="T171" i="2"/>
  <c r="S171" i="2"/>
  <c r="R171" i="2"/>
  <c r="Q171" i="2"/>
  <c r="P171" i="2"/>
  <c r="O171" i="2"/>
  <c r="N171" i="2"/>
  <c r="M171" i="2"/>
  <c r="L171" i="2"/>
  <c r="K171" i="2"/>
  <c r="J171" i="2"/>
  <c r="I171" i="2"/>
  <c r="H171" i="2"/>
  <c r="G171" i="2"/>
  <c r="F171" i="2"/>
  <c r="E171" i="2"/>
  <c r="D171" i="2"/>
  <c r="C171" i="2"/>
  <c r="AO170" i="2"/>
  <c r="AN170" i="2"/>
  <c r="AM170" i="2"/>
  <c r="AL170" i="2"/>
  <c r="AK170" i="2"/>
  <c r="AJ170" i="2"/>
  <c r="AI170" i="2"/>
  <c r="AH170" i="2"/>
  <c r="AG170" i="2"/>
  <c r="AF170" i="2"/>
  <c r="AE170" i="2"/>
  <c r="AD170" i="2"/>
  <c r="AC170" i="2"/>
  <c r="AB170" i="2"/>
  <c r="AA170" i="2"/>
  <c r="Z170" i="2"/>
  <c r="Y170" i="2"/>
  <c r="X170" i="2"/>
  <c r="W170" i="2"/>
  <c r="V170" i="2"/>
  <c r="U170" i="2"/>
  <c r="T170" i="2"/>
  <c r="S170" i="2"/>
  <c r="R170" i="2"/>
  <c r="Q170" i="2"/>
  <c r="P170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C170" i="2"/>
  <c r="AO169" i="2"/>
  <c r="AN169" i="2"/>
  <c r="AM169" i="2"/>
  <c r="AL169" i="2"/>
  <c r="AK169" i="2"/>
  <c r="AJ169" i="2"/>
  <c r="AI169" i="2"/>
  <c r="AH169" i="2"/>
  <c r="AG169" i="2"/>
  <c r="AF169" i="2"/>
  <c r="AE169" i="2"/>
  <c r="AD169" i="2"/>
  <c r="AC169" i="2"/>
  <c r="AB169" i="2"/>
  <c r="AA169" i="2"/>
  <c r="Z169" i="2"/>
  <c r="Y169" i="2"/>
  <c r="X169" i="2"/>
  <c r="W169" i="2"/>
  <c r="V169" i="2"/>
  <c r="U169" i="2"/>
  <c r="T169" i="2"/>
  <c r="S169" i="2"/>
  <c r="R169" i="2"/>
  <c r="Q169" i="2"/>
  <c r="P169" i="2"/>
  <c r="O169" i="2"/>
  <c r="N169" i="2"/>
  <c r="M169" i="2"/>
  <c r="L169" i="2"/>
  <c r="K169" i="2"/>
  <c r="J169" i="2"/>
  <c r="I169" i="2"/>
  <c r="H169" i="2"/>
  <c r="G169" i="2"/>
  <c r="F169" i="2"/>
  <c r="E169" i="2"/>
  <c r="D169" i="2"/>
  <c r="C169" i="2"/>
  <c r="AO168" i="2"/>
  <c r="AN168" i="2"/>
  <c r="AM168" i="2"/>
  <c r="AL168" i="2"/>
  <c r="AK168" i="2"/>
  <c r="AJ168" i="2"/>
  <c r="AI168" i="2"/>
  <c r="AH168" i="2"/>
  <c r="AG168" i="2"/>
  <c r="AF168" i="2"/>
  <c r="AE168" i="2"/>
  <c r="AD168" i="2"/>
  <c r="AC168" i="2"/>
  <c r="AB168" i="2"/>
  <c r="AA168" i="2"/>
  <c r="Z168" i="2"/>
  <c r="Y168" i="2"/>
  <c r="X168" i="2"/>
  <c r="W168" i="2"/>
  <c r="V168" i="2"/>
  <c r="U168" i="2"/>
  <c r="T168" i="2"/>
  <c r="S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C168" i="2"/>
  <c r="AO167" i="2"/>
  <c r="AN167" i="2"/>
  <c r="AM167" i="2"/>
  <c r="AL167" i="2"/>
  <c r="AK167" i="2"/>
  <c r="AJ167" i="2"/>
  <c r="AI167" i="2"/>
  <c r="AH167" i="2"/>
  <c r="AG167" i="2"/>
  <c r="AF167" i="2"/>
  <c r="AE167" i="2"/>
  <c r="AD167" i="2"/>
  <c r="AC167" i="2"/>
  <c r="AB167" i="2"/>
  <c r="AA167" i="2"/>
  <c r="Z167" i="2"/>
  <c r="Y167" i="2"/>
  <c r="X167" i="2"/>
  <c r="W167" i="2"/>
  <c r="V167" i="2"/>
  <c r="U167" i="2"/>
  <c r="T167" i="2"/>
  <c r="S167" i="2"/>
  <c r="R167" i="2"/>
  <c r="Q167" i="2"/>
  <c r="P167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C167" i="2"/>
  <c r="AO166" i="2"/>
  <c r="AN166" i="2"/>
  <c r="AM166" i="2"/>
  <c r="AL166" i="2"/>
  <c r="AK166" i="2"/>
  <c r="AJ166" i="2"/>
  <c r="AI166" i="2"/>
  <c r="AH166" i="2"/>
  <c r="AG166" i="2"/>
  <c r="AF166" i="2"/>
  <c r="AE166" i="2"/>
  <c r="AD166" i="2"/>
  <c r="AC166" i="2"/>
  <c r="AB166" i="2"/>
  <c r="AA166" i="2"/>
  <c r="Z166" i="2"/>
  <c r="Y166" i="2"/>
  <c r="X166" i="2"/>
  <c r="W166" i="2"/>
  <c r="V166" i="2"/>
  <c r="U166" i="2"/>
  <c r="T166" i="2"/>
  <c r="S166" i="2"/>
  <c r="R166" i="2"/>
  <c r="Q166" i="2"/>
  <c r="P166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C166" i="2"/>
  <c r="AO165" i="2"/>
  <c r="AN165" i="2"/>
  <c r="AM165" i="2"/>
  <c r="AL165" i="2"/>
  <c r="AK165" i="2"/>
  <c r="AJ165" i="2"/>
  <c r="AI165" i="2"/>
  <c r="AH165" i="2"/>
  <c r="AG165" i="2"/>
  <c r="AF165" i="2"/>
  <c r="AE165" i="2"/>
  <c r="AD165" i="2"/>
  <c r="AC165" i="2"/>
  <c r="AB165" i="2"/>
  <c r="AA165" i="2"/>
  <c r="Z165" i="2"/>
  <c r="Y165" i="2"/>
  <c r="X165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AO164" i="2"/>
  <c r="AN164" i="2"/>
  <c r="AM164" i="2"/>
  <c r="AL164" i="2"/>
  <c r="AK164" i="2"/>
  <c r="AJ164" i="2"/>
  <c r="AI164" i="2"/>
  <c r="AH164" i="2"/>
  <c r="AG164" i="2"/>
  <c r="AF164" i="2"/>
  <c r="AE164" i="2"/>
  <c r="AD164" i="2"/>
  <c r="AC164" i="2"/>
  <c r="AB164" i="2"/>
  <c r="AA164" i="2"/>
  <c r="Z164" i="2"/>
  <c r="Y164" i="2"/>
  <c r="X164" i="2"/>
  <c r="W164" i="2"/>
  <c r="V164" i="2"/>
  <c r="U164" i="2"/>
  <c r="T164" i="2"/>
  <c r="S164" i="2"/>
  <c r="R164" i="2"/>
  <c r="Q164" i="2"/>
  <c r="P164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C164" i="2"/>
  <c r="AO163" i="2"/>
  <c r="AN163" i="2"/>
  <c r="AM163" i="2"/>
  <c r="AL163" i="2"/>
  <c r="AK163" i="2"/>
  <c r="AJ163" i="2"/>
  <c r="AI163" i="2"/>
  <c r="AH163" i="2"/>
  <c r="AG163" i="2"/>
  <c r="AF163" i="2"/>
  <c r="AE163" i="2"/>
  <c r="AD163" i="2"/>
  <c r="AC163" i="2"/>
  <c r="AB163" i="2"/>
  <c r="AA163" i="2"/>
  <c r="Z163" i="2"/>
  <c r="Y163" i="2"/>
  <c r="X163" i="2"/>
  <c r="W163" i="2"/>
  <c r="V163" i="2"/>
  <c r="U163" i="2"/>
  <c r="T163" i="2"/>
  <c r="S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AO162" i="2"/>
  <c r="AN162" i="2"/>
  <c r="AM162" i="2"/>
  <c r="AL162" i="2"/>
  <c r="AK162" i="2"/>
  <c r="AJ162" i="2"/>
  <c r="AI162" i="2"/>
  <c r="AH162" i="2"/>
  <c r="AG162" i="2"/>
  <c r="AF162" i="2"/>
  <c r="AE162" i="2"/>
  <c r="AD162" i="2"/>
  <c r="AC162" i="2"/>
  <c r="AB162" i="2"/>
  <c r="AA162" i="2"/>
  <c r="Z162" i="2"/>
  <c r="Y162" i="2"/>
  <c r="X162" i="2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AO161" i="2"/>
  <c r="AN161" i="2"/>
  <c r="AM161" i="2"/>
  <c r="AL161" i="2"/>
  <c r="AK161" i="2"/>
  <c r="AJ161" i="2"/>
  <c r="AI161" i="2"/>
  <c r="AH161" i="2"/>
  <c r="AG161" i="2"/>
  <c r="AF161" i="2"/>
  <c r="AE161" i="2"/>
  <c r="AD161" i="2"/>
  <c r="AC161" i="2"/>
  <c r="AB161" i="2"/>
  <c r="AA161" i="2"/>
  <c r="Z161" i="2"/>
  <c r="Y161" i="2"/>
  <c r="X161" i="2"/>
  <c r="W161" i="2"/>
  <c r="V161" i="2"/>
  <c r="U161" i="2"/>
  <c r="T161" i="2"/>
  <c r="S161" i="2"/>
  <c r="R161" i="2"/>
  <c r="Q161" i="2"/>
  <c r="P161" i="2"/>
  <c r="O161" i="2"/>
  <c r="N161" i="2"/>
  <c r="M161" i="2"/>
  <c r="L161" i="2"/>
  <c r="K161" i="2"/>
  <c r="J161" i="2"/>
  <c r="I161" i="2"/>
  <c r="H161" i="2"/>
  <c r="G161" i="2"/>
  <c r="F161" i="2"/>
  <c r="E161" i="2"/>
  <c r="D161" i="2"/>
  <c r="C161" i="2"/>
  <c r="AO160" i="2"/>
  <c r="AN160" i="2"/>
  <c r="AM160" i="2"/>
  <c r="AL160" i="2"/>
  <c r="AK160" i="2"/>
  <c r="AJ160" i="2"/>
  <c r="AI160" i="2"/>
  <c r="AH160" i="2"/>
  <c r="AG160" i="2"/>
  <c r="AF160" i="2"/>
  <c r="AE160" i="2"/>
  <c r="AD160" i="2"/>
  <c r="AC160" i="2"/>
  <c r="AB160" i="2"/>
  <c r="AA160" i="2"/>
  <c r="Z160" i="2"/>
  <c r="Y160" i="2"/>
  <c r="X160" i="2"/>
  <c r="W160" i="2"/>
  <c r="V160" i="2"/>
  <c r="U160" i="2"/>
  <c r="T160" i="2"/>
  <c r="S160" i="2"/>
  <c r="R160" i="2"/>
  <c r="Q160" i="2"/>
  <c r="P160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C160" i="2"/>
  <c r="AO159" i="2"/>
  <c r="AN159" i="2"/>
  <c r="AM159" i="2"/>
  <c r="AL159" i="2"/>
  <c r="AK159" i="2"/>
  <c r="AJ159" i="2"/>
  <c r="AI159" i="2"/>
  <c r="AH159" i="2"/>
  <c r="AG159" i="2"/>
  <c r="AF159" i="2"/>
  <c r="AE159" i="2"/>
  <c r="AD159" i="2"/>
  <c r="AC159" i="2"/>
  <c r="AB159" i="2"/>
  <c r="AA159" i="2"/>
  <c r="Z159" i="2"/>
  <c r="Y159" i="2"/>
  <c r="X159" i="2"/>
  <c r="W159" i="2"/>
  <c r="V159" i="2"/>
  <c r="U159" i="2"/>
  <c r="T159" i="2"/>
  <c r="S159" i="2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AO158" i="2"/>
  <c r="AN158" i="2"/>
  <c r="AM158" i="2"/>
  <c r="AL158" i="2"/>
  <c r="AK158" i="2"/>
  <c r="AJ158" i="2"/>
  <c r="AI158" i="2"/>
  <c r="AH158" i="2"/>
  <c r="AG158" i="2"/>
  <c r="AF158" i="2"/>
  <c r="AE158" i="2"/>
  <c r="AD158" i="2"/>
  <c r="AC158" i="2"/>
  <c r="AB158" i="2"/>
  <c r="AA158" i="2"/>
  <c r="Z158" i="2"/>
  <c r="Y158" i="2"/>
  <c r="X158" i="2"/>
  <c r="W158" i="2"/>
  <c r="V158" i="2"/>
  <c r="U158" i="2"/>
  <c r="T158" i="2"/>
  <c r="S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AO157" i="2"/>
  <c r="AN157" i="2"/>
  <c r="AM157" i="2"/>
  <c r="AL157" i="2"/>
  <c r="AK157" i="2"/>
  <c r="AJ157" i="2"/>
  <c r="AI157" i="2"/>
  <c r="AH157" i="2"/>
  <c r="AG157" i="2"/>
  <c r="AF157" i="2"/>
  <c r="AE157" i="2"/>
  <c r="AD157" i="2"/>
  <c r="AC157" i="2"/>
  <c r="AB157" i="2"/>
  <c r="AA157" i="2"/>
  <c r="Z157" i="2"/>
  <c r="Y157" i="2"/>
  <c r="X157" i="2"/>
  <c r="W157" i="2"/>
  <c r="V157" i="2"/>
  <c r="U157" i="2"/>
  <c r="T157" i="2"/>
  <c r="S157" i="2"/>
  <c r="R157" i="2"/>
  <c r="Q157" i="2"/>
  <c r="P157" i="2"/>
  <c r="O157" i="2"/>
  <c r="N157" i="2"/>
  <c r="M157" i="2"/>
  <c r="L157" i="2"/>
  <c r="K157" i="2"/>
  <c r="J157" i="2"/>
  <c r="I157" i="2"/>
  <c r="H157" i="2"/>
  <c r="G157" i="2"/>
  <c r="F157" i="2"/>
  <c r="E157" i="2"/>
  <c r="D157" i="2"/>
  <c r="C157" i="2"/>
  <c r="AO156" i="2"/>
  <c r="AN156" i="2"/>
  <c r="AM156" i="2"/>
  <c r="AL156" i="2"/>
  <c r="AK156" i="2"/>
  <c r="AJ156" i="2"/>
  <c r="AI156" i="2"/>
  <c r="AH156" i="2"/>
  <c r="AG156" i="2"/>
  <c r="AF156" i="2"/>
  <c r="AE156" i="2"/>
  <c r="AD156" i="2"/>
  <c r="AC156" i="2"/>
  <c r="AB156" i="2"/>
  <c r="AA156" i="2"/>
  <c r="Z156" i="2"/>
  <c r="Y156" i="2"/>
  <c r="X156" i="2"/>
  <c r="W156" i="2"/>
  <c r="V156" i="2"/>
  <c r="U156" i="2"/>
  <c r="T156" i="2"/>
  <c r="S156" i="2"/>
  <c r="R156" i="2"/>
  <c r="Q156" i="2"/>
  <c r="P156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AO155" i="2"/>
  <c r="AN155" i="2"/>
  <c r="AM155" i="2"/>
  <c r="AL155" i="2"/>
  <c r="AK155" i="2"/>
  <c r="AJ155" i="2"/>
  <c r="AI155" i="2"/>
  <c r="AH155" i="2"/>
  <c r="AG155" i="2"/>
  <c r="AF155" i="2"/>
  <c r="AE155" i="2"/>
  <c r="AD155" i="2"/>
  <c r="AC155" i="2"/>
  <c r="AB155" i="2"/>
  <c r="AA155" i="2"/>
  <c r="Z155" i="2"/>
  <c r="Y155" i="2"/>
  <c r="X155" i="2"/>
  <c r="W155" i="2"/>
  <c r="V155" i="2"/>
  <c r="U155" i="2"/>
  <c r="T155" i="2"/>
  <c r="S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AO154" i="2"/>
  <c r="AN154" i="2"/>
  <c r="AM154" i="2"/>
  <c r="AL154" i="2"/>
  <c r="AK154" i="2"/>
  <c r="AJ154" i="2"/>
  <c r="AI154" i="2"/>
  <c r="AH154" i="2"/>
  <c r="AG154" i="2"/>
  <c r="AF154" i="2"/>
  <c r="AE154" i="2"/>
  <c r="AD154" i="2"/>
  <c r="AC154" i="2"/>
  <c r="AB154" i="2"/>
  <c r="AA154" i="2"/>
  <c r="Z154" i="2"/>
  <c r="Y154" i="2"/>
  <c r="X154" i="2"/>
  <c r="W154" i="2"/>
  <c r="V154" i="2"/>
  <c r="U154" i="2"/>
  <c r="T154" i="2"/>
  <c r="S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AO153" i="2"/>
  <c r="AN153" i="2"/>
  <c r="AM153" i="2"/>
  <c r="AL153" i="2"/>
  <c r="AK153" i="2"/>
  <c r="AJ153" i="2"/>
  <c r="AI153" i="2"/>
  <c r="AH153" i="2"/>
  <c r="AG153" i="2"/>
  <c r="AF153" i="2"/>
  <c r="AE153" i="2"/>
  <c r="AD153" i="2"/>
  <c r="AC153" i="2"/>
  <c r="AB153" i="2"/>
  <c r="AA153" i="2"/>
  <c r="Z153" i="2"/>
  <c r="Y153" i="2"/>
  <c r="X153" i="2"/>
  <c r="W153" i="2"/>
  <c r="V153" i="2"/>
  <c r="U153" i="2"/>
  <c r="T153" i="2"/>
  <c r="S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AO152" i="2"/>
  <c r="AN152" i="2"/>
  <c r="AM152" i="2"/>
  <c r="AL152" i="2"/>
  <c r="AK152" i="2"/>
  <c r="AJ152" i="2"/>
  <c r="AI152" i="2"/>
  <c r="AH152" i="2"/>
  <c r="AG152" i="2"/>
  <c r="AF152" i="2"/>
  <c r="AE152" i="2"/>
  <c r="AD152" i="2"/>
  <c r="AC152" i="2"/>
  <c r="AB152" i="2"/>
  <c r="AA152" i="2"/>
  <c r="Z152" i="2"/>
  <c r="Y152" i="2"/>
  <c r="X152" i="2"/>
  <c r="W152" i="2"/>
  <c r="V152" i="2"/>
  <c r="U152" i="2"/>
  <c r="T152" i="2"/>
  <c r="S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AO151" i="2"/>
  <c r="AN151" i="2"/>
  <c r="AM151" i="2"/>
  <c r="AL151" i="2"/>
  <c r="AK151" i="2"/>
  <c r="AJ151" i="2"/>
  <c r="AI151" i="2"/>
  <c r="AH151" i="2"/>
  <c r="AG151" i="2"/>
  <c r="AF151" i="2"/>
  <c r="AE151" i="2"/>
  <c r="AD151" i="2"/>
  <c r="AC151" i="2"/>
  <c r="AB151" i="2"/>
  <c r="AA151" i="2"/>
  <c r="Z151" i="2"/>
  <c r="Y151" i="2"/>
  <c r="X151" i="2"/>
  <c r="W151" i="2"/>
  <c r="V151" i="2"/>
  <c r="U151" i="2"/>
  <c r="T151" i="2"/>
  <c r="S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AO150" i="2"/>
  <c r="AN150" i="2"/>
  <c r="AM150" i="2"/>
  <c r="AL150" i="2"/>
  <c r="AK150" i="2"/>
  <c r="AJ150" i="2"/>
  <c r="AI150" i="2"/>
  <c r="AH150" i="2"/>
  <c r="AG150" i="2"/>
  <c r="AF150" i="2"/>
  <c r="AE150" i="2"/>
  <c r="AD150" i="2"/>
  <c r="AC150" i="2"/>
  <c r="AB150" i="2"/>
  <c r="AA150" i="2"/>
  <c r="Z150" i="2"/>
  <c r="Y150" i="2"/>
  <c r="X150" i="2"/>
  <c r="W150" i="2"/>
  <c r="V150" i="2"/>
  <c r="U150" i="2"/>
  <c r="T150" i="2"/>
  <c r="S150" i="2"/>
  <c r="R150" i="2"/>
  <c r="Q150" i="2"/>
  <c r="P150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AO149" i="2"/>
  <c r="AN149" i="2"/>
  <c r="AM149" i="2"/>
  <c r="AL149" i="2"/>
  <c r="AK149" i="2"/>
  <c r="AJ149" i="2"/>
  <c r="AI149" i="2"/>
  <c r="AH149" i="2"/>
  <c r="AG149" i="2"/>
  <c r="AF149" i="2"/>
  <c r="AE149" i="2"/>
  <c r="AD149" i="2"/>
  <c r="AC149" i="2"/>
  <c r="AB149" i="2"/>
  <c r="AA149" i="2"/>
  <c r="Z149" i="2"/>
  <c r="Y149" i="2"/>
  <c r="X149" i="2"/>
  <c r="W149" i="2"/>
  <c r="V149" i="2"/>
  <c r="U149" i="2"/>
  <c r="T149" i="2"/>
  <c r="S149" i="2"/>
  <c r="R149" i="2"/>
  <c r="Q149" i="2"/>
  <c r="P149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AO148" i="2"/>
  <c r="AN148" i="2"/>
  <c r="AM148" i="2"/>
  <c r="AL148" i="2"/>
  <c r="AK148" i="2"/>
  <c r="AJ148" i="2"/>
  <c r="AI148" i="2"/>
  <c r="AH148" i="2"/>
  <c r="AG148" i="2"/>
  <c r="AF148" i="2"/>
  <c r="AE148" i="2"/>
  <c r="AD148" i="2"/>
  <c r="AC148" i="2"/>
  <c r="AB148" i="2"/>
  <c r="AA148" i="2"/>
  <c r="Z148" i="2"/>
  <c r="Y148" i="2"/>
  <c r="X148" i="2"/>
  <c r="W148" i="2"/>
  <c r="V148" i="2"/>
  <c r="U148" i="2"/>
  <c r="T148" i="2"/>
  <c r="S148" i="2"/>
  <c r="R148" i="2"/>
  <c r="Q148" i="2"/>
  <c r="P148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AO147" i="2"/>
  <c r="AN147" i="2"/>
  <c r="AM147" i="2"/>
  <c r="AL147" i="2"/>
  <c r="AK147" i="2"/>
  <c r="AJ147" i="2"/>
  <c r="AI147" i="2"/>
  <c r="AH147" i="2"/>
  <c r="AG147" i="2"/>
  <c r="AF147" i="2"/>
  <c r="AE147" i="2"/>
  <c r="AD147" i="2"/>
  <c r="AC147" i="2"/>
  <c r="AB147" i="2"/>
  <c r="AA147" i="2"/>
  <c r="Z147" i="2"/>
  <c r="Y147" i="2"/>
  <c r="X147" i="2"/>
  <c r="W147" i="2"/>
  <c r="V147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AO146" i="2"/>
  <c r="AN146" i="2"/>
  <c r="AM146" i="2"/>
  <c r="AL146" i="2"/>
  <c r="AK146" i="2"/>
  <c r="AJ146" i="2"/>
  <c r="AI146" i="2"/>
  <c r="AH146" i="2"/>
  <c r="AG146" i="2"/>
  <c r="AF146" i="2"/>
  <c r="AE146" i="2"/>
  <c r="AD146" i="2"/>
  <c r="AC146" i="2"/>
  <c r="AB146" i="2"/>
  <c r="AA146" i="2"/>
  <c r="Z146" i="2"/>
  <c r="Y146" i="2"/>
  <c r="X146" i="2"/>
  <c r="W146" i="2"/>
  <c r="V146" i="2"/>
  <c r="U146" i="2"/>
  <c r="T146" i="2"/>
  <c r="S146" i="2"/>
  <c r="R146" i="2"/>
  <c r="Q146" i="2"/>
  <c r="P146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C146" i="2"/>
  <c r="AO145" i="2"/>
  <c r="AN145" i="2"/>
  <c r="AM145" i="2"/>
  <c r="AL145" i="2"/>
  <c r="AK145" i="2"/>
  <c r="AJ145" i="2"/>
  <c r="AI145" i="2"/>
  <c r="AH145" i="2"/>
  <c r="AG145" i="2"/>
  <c r="AF145" i="2"/>
  <c r="AE145" i="2"/>
  <c r="AD145" i="2"/>
  <c r="AC145" i="2"/>
  <c r="AB145" i="2"/>
  <c r="AA145" i="2"/>
  <c r="Z145" i="2"/>
  <c r="Y145" i="2"/>
  <c r="X145" i="2"/>
  <c r="W145" i="2"/>
  <c r="V145" i="2"/>
  <c r="U145" i="2"/>
  <c r="T145" i="2"/>
  <c r="S145" i="2"/>
  <c r="R145" i="2"/>
  <c r="Q145" i="2"/>
  <c r="P145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AO144" i="2"/>
  <c r="AN144" i="2"/>
  <c r="AM144" i="2"/>
  <c r="AL144" i="2"/>
  <c r="AK144" i="2"/>
  <c r="AJ144" i="2"/>
  <c r="AI144" i="2"/>
  <c r="AH144" i="2"/>
  <c r="AG144" i="2"/>
  <c r="AF144" i="2"/>
  <c r="AE144" i="2"/>
  <c r="AD144" i="2"/>
  <c r="AC144" i="2"/>
  <c r="AB144" i="2"/>
  <c r="AA144" i="2"/>
  <c r="Z144" i="2"/>
  <c r="Y144" i="2"/>
  <c r="X144" i="2"/>
  <c r="W144" i="2"/>
  <c r="V144" i="2"/>
  <c r="U144" i="2"/>
  <c r="T144" i="2"/>
  <c r="S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AO143" i="2"/>
  <c r="AN143" i="2"/>
  <c r="AM143" i="2"/>
  <c r="AL143" i="2"/>
  <c r="AK143" i="2"/>
  <c r="AJ143" i="2"/>
  <c r="AI143" i="2"/>
  <c r="AH143" i="2"/>
  <c r="AG143" i="2"/>
  <c r="AF143" i="2"/>
  <c r="AE143" i="2"/>
  <c r="AD143" i="2"/>
  <c r="AC143" i="2"/>
  <c r="AB143" i="2"/>
  <c r="AA143" i="2"/>
  <c r="Z143" i="2"/>
  <c r="Y143" i="2"/>
  <c r="X143" i="2"/>
  <c r="W143" i="2"/>
  <c r="V143" i="2"/>
  <c r="U143" i="2"/>
  <c r="T143" i="2"/>
  <c r="S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AO142" i="2"/>
  <c r="AN142" i="2"/>
  <c r="AM142" i="2"/>
  <c r="AL142" i="2"/>
  <c r="AK142" i="2"/>
  <c r="AJ142" i="2"/>
  <c r="AI142" i="2"/>
  <c r="AH142" i="2"/>
  <c r="AG142" i="2"/>
  <c r="AF142" i="2"/>
  <c r="AE142" i="2"/>
  <c r="AD142" i="2"/>
  <c r="AC142" i="2"/>
  <c r="AB142" i="2"/>
  <c r="AA142" i="2"/>
  <c r="Z142" i="2"/>
  <c r="Y142" i="2"/>
  <c r="X142" i="2"/>
  <c r="W142" i="2"/>
  <c r="V142" i="2"/>
  <c r="U142" i="2"/>
  <c r="T142" i="2"/>
  <c r="S142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AO141" i="2"/>
  <c r="AN141" i="2"/>
  <c r="AM141" i="2"/>
  <c r="AL141" i="2"/>
  <c r="AK141" i="2"/>
  <c r="AJ141" i="2"/>
  <c r="AI141" i="2"/>
  <c r="AH141" i="2"/>
  <c r="AG141" i="2"/>
  <c r="AF141" i="2"/>
  <c r="AE141" i="2"/>
  <c r="AD141" i="2"/>
  <c r="AC141" i="2"/>
  <c r="AB141" i="2"/>
  <c r="AA141" i="2"/>
  <c r="Z141" i="2"/>
  <c r="Y141" i="2"/>
  <c r="X141" i="2"/>
  <c r="W141" i="2"/>
  <c r="V141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AO140" i="2"/>
  <c r="AN140" i="2"/>
  <c r="AM140" i="2"/>
  <c r="AL140" i="2"/>
  <c r="AK140" i="2"/>
  <c r="AJ140" i="2"/>
  <c r="AI140" i="2"/>
  <c r="AH140" i="2"/>
  <c r="AG140" i="2"/>
  <c r="AF140" i="2"/>
  <c r="AE140" i="2"/>
  <c r="AD140" i="2"/>
  <c r="AC140" i="2"/>
  <c r="AB140" i="2"/>
  <c r="AA140" i="2"/>
  <c r="Z140" i="2"/>
  <c r="Y140" i="2"/>
  <c r="X140" i="2"/>
  <c r="W140" i="2"/>
  <c r="V140" i="2"/>
  <c r="U140" i="2"/>
  <c r="T140" i="2"/>
  <c r="S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AO139" i="2"/>
  <c r="AN139" i="2"/>
  <c r="AM139" i="2"/>
  <c r="AL139" i="2"/>
  <c r="AK139" i="2"/>
  <c r="AJ139" i="2"/>
  <c r="AI139" i="2"/>
  <c r="AH139" i="2"/>
  <c r="AG139" i="2"/>
  <c r="AF139" i="2"/>
  <c r="AE139" i="2"/>
  <c r="AD139" i="2"/>
  <c r="AC139" i="2"/>
  <c r="AB139" i="2"/>
  <c r="AA139" i="2"/>
  <c r="Z139" i="2"/>
  <c r="Y139" i="2"/>
  <c r="X139" i="2"/>
  <c r="W139" i="2"/>
  <c r="V139" i="2"/>
  <c r="U139" i="2"/>
  <c r="T139" i="2"/>
  <c r="S139" i="2"/>
  <c r="R139" i="2"/>
  <c r="Q139" i="2"/>
  <c r="P139" i="2"/>
  <c r="O139" i="2"/>
  <c r="N139" i="2"/>
  <c r="M139" i="2"/>
  <c r="L139" i="2"/>
  <c r="K139" i="2"/>
  <c r="J139" i="2"/>
  <c r="I139" i="2"/>
  <c r="H139" i="2"/>
  <c r="G139" i="2"/>
  <c r="F139" i="2"/>
  <c r="E139" i="2"/>
  <c r="D139" i="2"/>
  <c r="C139" i="2"/>
  <c r="AO138" i="2"/>
  <c r="AN138" i="2"/>
  <c r="AM138" i="2"/>
  <c r="AL138" i="2"/>
  <c r="AK138" i="2"/>
  <c r="AJ138" i="2"/>
  <c r="AI138" i="2"/>
  <c r="AH138" i="2"/>
  <c r="AG138" i="2"/>
  <c r="AF138" i="2"/>
  <c r="AE138" i="2"/>
  <c r="AD138" i="2"/>
  <c r="AC138" i="2"/>
  <c r="AB138" i="2"/>
  <c r="AA138" i="2"/>
  <c r="Z138" i="2"/>
  <c r="Y138" i="2"/>
  <c r="X138" i="2"/>
  <c r="W138" i="2"/>
  <c r="V138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AO137" i="2"/>
  <c r="AN137" i="2"/>
  <c r="AM137" i="2"/>
  <c r="AL137" i="2"/>
  <c r="AK137" i="2"/>
  <c r="AJ137" i="2"/>
  <c r="AI137" i="2"/>
  <c r="AH137" i="2"/>
  <c r="AG137" i="2"/>
  <c r="AF137" i="2"/>
  <c r="AE137" i="2"/>
  <c r="AD137" i="2"/>
  <c r="AC137" i="2"/>
  <c r="AB137" i="2"/>
  <c r="AA137" i="2"/>
  <c r="Z137" i="2"/>
  <c r="Y137" i="2"/>
  <c r="X137" i="2"/>
  <c r="W137" i="2"/>
  <c r="V137" i="2"/>
  <c r="U137" i="2"/>
  <c r="T137" i="2"/>
  <c r="S137" i="2"/>
  <c r="R137" i="2"/>
  <c r="Q137" i="2"/>
  <c r="P137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AO136" i="2"/>
  <c r="AN136" i="2"/>
  <c r="AM136" i="2"/>
  <c r="AL136" i="2"/>
  <c r="AK136" i="2"/>
  <c r="AJ136" i="2"/>
  <c r="AI136" i="2"/>
  <c r="AH136" i="2"/>
  <c r="AG136" i="2"/>
  <c r="AF136" i="2"/>
  <c r="AE136" i="2"/>
  <c r="AD136" i="2"/>
  <c r="AC136" i="2"/>
  <c r="AB136" i="2"/>
  <c r="AA136" i="2"/>
  <c r="Z136" i="2"/>
  <c r="Y136" i="2"/>
  <c r="X136" i="2"/>
  <c r="W136" i="2"/>
  <c r="V136" i="2"/>
  <c r="U136" i="2"/>
  <c r="T136" i="2"/>
  <c r="S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AO134" i="2"/>
  <c r="AN134" i="2"/>
  <c r="AM134" i="2"/>
  <c r="AL134" i="2"/>
  <c r="AK134" i="2"/>
  <c r="AJ134" i="2"/>
  <c r="AI134" i="2"/>
  <c r="AH134" i="2"/>
  <c r="AG134" i="2"/>
  <c r="AF134" i="2"/>
  <c r="AE134" i="2"/>
  <c r="AD134" i="2"/>
  <c r="AC134" i="2"/>
  <c r="AB134" i="2"/>
  <c r="AA134" i="2"/>
  <c r="Z134" i="2"/>
  <c r="Y134" i="2"/>
  <c r="X134" i="2"/>
  <c r="W134" i="2"/>
  <c r="V134" i="2"/>
  <c r="U134" i="2"/>
  <c r="T134" i="2"/>
  <c r="S134" i="2"/>
  <c r="R134" i="2"/>
  <c r="Q134" i="2"/>
  <c r="P134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C134" i="2"/>
  <c r="AO133" i="2"/>
  <c r="AN133" i="2"/>
  <c r="AM133" i="2"/>
  <c r="AL133" i="2"/>
  <c r="AK133" i="2"/>
  <c r="AJ133" i="2"/>
  <c r="AI133" i="2"/>
  <c r="AH133" i="2"/>
  <c r="AG133" i="2"/>
  <c r="AF133" i="2"/>
  <c r="AE133" i="2"/>
  <c r="AD133" i="2"/>
  <c r="AC133" i="2"/>
  <c r="AB133" i="2"/>
  <c r="AA133" i="2"/>
  <c r="Z133" i="2"/>
  <c r="Y133" i="2"/>
  <c r="X133" i="2"/>
  <c r="W133" i="2"/>
  <c r="V133" i="2"/>
  <c r="U133" i="2"/>
  <c r="T133" i="2"/>
  <c r="S133" i="2"/>
  <c r="R133" i="2"/>
  <c r="Q133" i="2"/>
  <c r="P133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AO132" i="2"/>
  <c r="AN132" i="2"/>
  <c r="AM132" i="2"/>
  <c r="AL132" i="2"/>
  <c r="AK132" i="2"/>
  <c r="AJ132" i="2"/>
  <c r="AI132" i="2"/>
  <c r="AH132" i="2"/>
  <c r="AG132" i="2"/>
  <c r="AF132" i="2"/>
  <c r="AE132" i="2"/>
  <c r="AD132" i="2"/>
  <c r="AC132" i="2"/>
  <c r="AB132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AO131" i="2"/>
  <c r="AN131" i="2"/>
  <c r="AM131" i="2"/>
  <c r="AL131" i="2"/>
  <c r="AK131" i="2"/>
  <c r="AJ131" i="2"/>
  <c r="AI131" i="2"/>
  <c r="AH131" i="2"/>
  <c r="AG131" i="2"/>
  <c r="AF131" i="2"/>
  <c r="AE131" i="2"/>
  <c r="AD131" i="2"/>
  <c r="AC131" i="2"/>
  <c r="AB131" i="2"/>
  <c r="AA131" i="2"/>
  <c r="Z131" i="2"/>
  <c r="Y131" i="2"/>
  <c r="X131" i="2"/>
  <c r="W131" i="2"/>
  <c r="V131" i="2"/>
  <c r="U131" i="2"/>
  <c r="T131" i="2"/>
  <c r="S131" i="2"/>
  <c r="R131" i="2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AO130" i="2"/>
  <c r="AN130" i="2"/>
  <c r="AM130" i="2"/>
  <c r="AL130" i="2"/>
  <c r="AK130" i="2"/>
  <c r="AJ130" i="2"/>
  <c r="AI130" i="2"/>
  <c r="AH130" i="2"/>
  <c r="AG130" i="2"/>
  <c r="AF130" i="2"/>
  <c r="AE130" i="2"/>
  <c r="AD130" i="2"/>
  <c r="AC130" i="2"/>
  <c r="AB130" i="2"/>
  <c r="AA130" i="2"/>
  <c r="Z130" i="2"/>
  <c r="Y130" i="2"/>
  <c r="X130" i="2"/>
  <c r="W130" i="2"/>
  <c r="V130" i="2"/>
  <c r="U130" i="2"/>
  <c r="T130" i="2"/>
  <c r="S130" i="2"/>
  <c r="R130" i="2"/>
  <c r="Q130" i="2"/>
  <c r="P130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AO129" i="2"/>
  <c r="AN129" i="2"/>
  <c r="AM129" i="2"/>
  <c r="AL129" i="2"/>
  <c r="AK129" i="2"/>
  <c r="AJ129" i="2"/>
  <c r="AI129" i="2"/>
  <c r="AH129" i="2"/>
  <c r="AG129" i="2"/>
  <c r="AF129" i="2"/>
  <c r="AE129" i="2"/>
  <c r="AD129" i="2"/>
  <c r="AC129" i="2"/>
  <c r="AB129" i="2"/>
  <c r="AA129" i="2"/>
  <c r="Z129" i="2"/>
  <c r="Y129" i="2"/>
  <c r="X129" i="2"/>
  <c r="W129" i="2"/>
  <c r="V129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AO128" i="2"/>
  <c r="AN128" i="2"/>
  <c r="AM128" i="2"/>
  <c r="AL128" i="2"/>
  <c r="AK128" i="2"/>
  <c r="AJ128" i="2"/>
  <c r="AI128" i="2"/>
  <c r="AH128" i="2"/>
  <c r="AG128" i="2"/>
  <c r="AF128" i="2"/>
  <c r="AE128" i="2"/>
  <c r="AD128" i="2"/>
  <c r="AC128" i="2"/>
  <c r="AB128" i="2"/>
  <c r="AA128" i="2"/>
  <c r="Z128" i="2"/>
  <c r="Y128" i="2"/>
  <c r="X128" i="2"/>
  <c r="W128" i="2"/>
  <c r="V128" i="2"/>
  <c r="U128" i="2"/>
  <c r="T128" i="2"/>
  <c r="S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AO135" i="2"/>
  <c r="AN135" i="2"/>
  <c r="AM135" i="2"/>
  <c r="AL135" i="2"/>
  <c r="AK135" i="2"/>
  <c r="AJ135" i="2"/>
  <c r="AI135" i="2"/>
  <c r="AH135" i="2"/>
  <c r="AG135" i="2"/>
  <c r="AF135" i="2"/>
  <c r="AE135" i="2"/>
  <c r="AD135" i="2"/>
  <c r="AC135" i="2"/>
  <c r="AB135" i="2"/>
  <c r="AA135" i="2"/>
  <c r="Z135" i="2"/>
  <c r="Y135" i="2"/>
  <c r="X135" i="2"/>
  <c r="W135" i="2"/>
  <c r="V135" i="2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5" i="2"/>
  <c r="C135" i="2"/>
  <c r="AO127" i="2"/>
  <c r="AN127" i="2"/>
  <c r="AM127" i="2"/>
  <c r="AL127" i="2"/>
  <c r="AK127" i="2"/>
  <c r="AJ127" i="2"/>
  <c r="AI127" i="2"/>
  <c r="AH127" i="2"/>
  <c r="AG127" i="2"/>
  <c r="AF127" i="2"/>
  <c r="AE127" i="2"/>
  <c r="AD127" i="2"/>
  <c r="AC127" i="2"/>
  <c r="AB127" i="2"/>
  <c r="AA127" i="2"/>
  <c r="Z127" i="2"/>
  <c r="Y127" i="2"/>
  <c r="X127" i="2"/>
  <c r="W127" i="2"/>
  <c r="V127" i="2"/>
  <c r="U127" i="2"/>
  <c r="T127" i="2"/>
  <c r="S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AO126" i="2"/>
  <c r="AN126" i="2"/>
  <c r="AM126" i="2"/>
  <c r="AL126" i="2"/>
  <c r="AK126" i="2"/>
  <c r="AJ126" i="2"/>
  <c r="AI126" i="2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E126" i="2"/>
  <c r="D126" i="2"/>
  <c r="C126" i="2"/>
  <c r="AO125" i="2"/>
  <c r="AN125" i="2"/>
  <c r="AM125" i="2"/>
  <c r="AL125" i="2"/>
  <c r="AK125" i="2"/>
  <c r="AJ125" i="2"/>
  <c r="AI125" i="2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AO124" i="2"/>
  <c r="AN124" i="2"/>
  <c r="AM124" i="2"/>
  <c r="AL124" i="2"/>
  <c r="AK124" i="2"/>
  <c r="AJ124" i="2"/>
  <c r="AI124" i="2"/>
  <c r="AH124" i="2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C124" i="2"/>
  <c r="AO123" i="2"/>
  <c r="AN123" i="2"/>
  <c r="AM123" i="2"/>
  <c r="AL123" i="2"/>
  <c r="AK123" i="2"/>
  <c r="AJ123" i="2"/>
  <c r="AI123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AO122" i="2"/>
  <c r="AN122" i="2"/>
  <c r="AM122" i="2"/>
  <c r="AL122" i="2"/>
  <c r="AK122" i="2"/>
  <c r="AJ122" i="2"/>
  <c r="AI122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AO121" i="2"/>
  <c r="AN121" i="2"/>
  <c r="AM121" i="2"/>
  <c r="AL121" i="2"/>
  <c r="AK121" i="2"/>
  <c r="AJ121" i="2"/>
  <c r="AI121" i="2"/>
  <c r="AH121" i="2"/>
  <c r="AG121" i="2"/>
  <c r="AF121" i="2"/>
  <c r="AE121" i="2"/>
  <c r="AD121" i="2"/>
  <c r="AC121" i="2"/>
  <c r="AB121" i="2"/>
  <c r="AA121" i="2"/>
  <c r="Z121" i="2"/>
  <c r="Y121" i="2"/>
  <c r="X121" i="2"/>
  <c r="W121" i="2"/>
  <c r="V121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AO120" i="2"/>
  <c r="AN120" i="2"/>
  <c r="AM120" i="2"/>
  <c r="AL120" i="2"/>
  <c r="AK120" i="2"/>
  <c r="AJ120" i="2"/>
  <c r="AI120" i="2"/>
  <c r="AH120" i="2"/>
  <c r="AG120" i="2"/>
  <c r="AF120" i="2"/>
  <c r="AE120" i="2"/>
  <c r="AD120" i="2"/>
  <c r="AC120" i="2"/>
  <c r="AB120" i="2"/>
  <c r="AA120" i="2"/>
  <c r="Z120" i="2"/>
  <c r="Y120" i="2"/>
  <c r="X120" i="2"/>
  <c r="W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AO119" i="2"/>
  <c r="AN119" i="2"/>
  <c r="AM119" i="2"/>
  <c r="AL119" i="2"/>
  <c r="AK119" i="2"/>
  <c r="AJ119" i="2"/>
  <c r="AI119" i="2"/>
  <c r="AH119" i="2"/>
  <c r="AG119" i="2"/>
  <c r="AF119" i="2"/>
  <c r="AE119" i="2"/>
  <c r="AD119" i="2"/>
  <c r="AC119" i="2"/>
  <c r="AB119" i="2"/>
  <c r="AA119" i="2"/>
  <c r="Z119" i="2"/>
  <c r="Y119" i="2"/>
  <c r="X119" i="2"/>
  <c r="W119" i="2"/>
  <c r="V119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AO118" i="2"/>
  <c r="AN118" i="2"/>
  <c r="AM118" i="2"/>
  <c r="AL118" i="2"/>
  <c r="AK118" i="2"/>
  <c r="AJ118" i="2"/>
  <c r="AI118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AO117" i="2"/>
  <c r="AN117" i="2"/>
  <c r="AM117" i="2"/>
  <c r="AL117" i="2"/>
  <c r="AK117" i="2"/>
  <c r="AJ117" i="2"/>
  <c r="AI117" i="2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AO116" i="2"/>
  <c r="AN116" i="2"/>
  <c r="AM116" i="2"/>
  <c r="AL116" i="2"/>
  <c r="AK116" i="2"/>
  <c r="AJ116" i="2"/>
  <c r="AI116" i="2"/>
  <c r="AH116" i="2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AO115" i="2"/>
  <c r="AN115" i="2"/>
  <c r="AM115" i="2"/>
  <c r="AL115" i="2"/>
  <c r="AK115" i="2"/>
  <c r="AJ115" i="2"/>
  <c r="AI115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AO114" i="2"/>
  <c r="AN114" i="2"/>
  <c r="AM114" i="2"/>
  <c r="AL114" i="2"/>
  <c r="AK114" i="2"/>
  <c r="AJ114" i="2"/>
  <c r="AI114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AO113" i="2"/>
  <c r="AN113" i="2"/>
  <c r="AM113" i="2"/>
  <c r="AL113" i="2"/>
  <c r="AK113" i="2"/>
  <c r="AJ113" i="2"/>
  <c r="AI113" i="2"/>
  <c r="AH113" i="2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AO112" i="2"/>
  <c r="AN112" i="2"/>
  <c r="AM112" i="2"/>
  <c r="AL112" i="2"/>
  <c r="AK112" i="2"/>
  <c r="AJ112" i="2"/>
  <c r="AI112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AO111" i="2"/>
  <c r="AN111" i="2"/>
  <c r="AM111" i="2"/>
  <c r="AL111" i="2"/>
  <c r="AK111" i="2"/>
  <c r="AJ111" i="2"/>
  <c r="AI111" i="2"/>
  <c r="AH111" i="2"/>
  <c r="AG111" i="2"/>
  <c r="AF111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AO110" i="2"/>
  <c r="AN110" i="2"/>
  <c r="AM110" i="2"/>
  <c r="AL110" i="2"/>
  <c r="AK110" i="2"/>
  <c r="AJ110" i="2"/>
  <c r="AI110" i="2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AO109" i="2"/>
  <c r="AN109" i="2"/>
  <c r="AM109" i="2"/>
  <c r="AL109" i="2"/>
  <c r="AK109" i="2"/>
  <c r="AJ109" i="2"/>
  <c r="AI109" i="2"/>
  <c r="AH109" i="2"/>
  <c r="AG109" i="2"/>
  <c r="AF109" i="2"/>
  <c r="AE109" i="2"/>
  <c r="AD109" i="2"/>
  <c r="AC109" i="2"/>
  <c r="AB109" i="2"/>
  <c r="AA109" i="2"/>
  <c r="Z109" i="2"/>
  <c r="Y109" i="2"/>
  <c r="X109" i="2"/>
  <c r="W109" i="2"/>
  <c r="V109" i="2"/>
  <c r="U109" i="2"/>
  <c r="T109" i="2"/>
  <c r="S109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AO108" i="2"/>
  <c r="AN108" i="2"/>
  <c r="AM108" i="2"/>
  <c r="AL108" i="2"/>
  <c r="AK108" i="2"/>
  <c r="AJ108" i="2"/>
  <c r="AI108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AO107" i="2"/>
  <c r="AN107" i="2"/>
  <c r="AM107" i="2"/>
  <c r="AL107" i="2"/>
  <c r="AK107" i="2"/>
  <c r="AJ107" i="2"/>
  <c r="AI107" i="2"/>
  <c r="AH107" i="2"/>
  <c r="AG107" i="2"/>
  <c r="AF107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AO106" i="2"/>
  <c r="AN106" i="2"/>
  <c r="AM106" i="2"/>
  <c r="AL106" i="2"/>
  <c r="AK106" i="2"/>
  <c r="AJ106" i="2"/>
  <c r="AI106" i="2"/>
  <c r="AH106" i="2"/>
  <c r="AG106" i="2"/>
  <c r="AF106" i="2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AO105" i="2"/>
  <c r="AN105" i="2"/>
  <c r="AM105" i="2"/>
  <c r="AL105" i="2"/>
  <c r="AK105" i="2"/>
  <c r="AJ105" i="2"/>
  <c r="AI105" i="2"/>
  <c r="AH105" i="2"/>
  <c r="AG105" i="2"/>
  <c r="AF105" i="2"/>
  <c r="AE105" i="2"/>
  <c r="AD105" i="2"/>
  <c r="AC105" i="2"/>
  <c r="AB105" i="2"/>
  <c r="AA105" i="2"/>
  <c r="Z105" i="2"/>
  <c r="Y105" i="2"/>
  <c r="X105" i="2"/>
  <c r="W105" i="2"/>
  <c r="V105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AO104" i="2"/>
  <c r="AN104" i="2"/>
  <c r="AM104" i="2"/>
  <c r="AL104" i="2"/>
  <c r="AK104" i="2"/>
  <c r="AJ104" i="2"/>
  <c r="AI104" i="2"/>
  <c r="AH104" i="2"/>
  <c r="AG104" i="2"/>
  <c r="AF104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AO103" i="2"/>
  <c r="AN103" i="2"/>
  <c r="AM103" i="2"/>
  <c r="AL103" i="2"/>
  <c r="AK103" i="2"/>
  <c r="AJ103" i="2"/>
  <c r="AI103" i="2"/>
  <c r="AH103" i="2"/>
  <c r="AG103" i="2"/>
  <c r="AF103" i="2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AO102" i="2"/>
  <c r="AN102" i="2"/>
  <c r="AM102" i="2"/>
  <c r="AL102" i="2"/>
  <c r="AK102" i="2"/>
  <c r="AJ102" i="2"/>
  <c r="AI102" i="2"/>
  <c r="AH102" i="2"/>
  <c r="AG102" i="2"/>
  <c r="AF102" i="2"/>
  <c r="AE102" i="2"/>
  <c r="AD102" i="2"/>
  <c r="AC102" i="2"/>
  <c r="AB102" i="2"/>
  <c r="AA102" i="2"/>
  <c r="Z102" i="2"/>
  <c r="Y102" i="2"/>
  <c r="X102" i="2"/>
  <c r="W102" i="2"/>
  <c r="V102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AO101" i="2"/>
  <c r="AN101" i="2"/>
  <c r="AM101" i="2"/>
  <c r="AL101" i="2"/>
  <c r="AK101" i="2"/>
  <c r="AJ101" i="2"/>
  <c r="AI101" i="2"/>
  <c r="AH101" i="2"/>
  <c r="AG101" i="2"/>
  <c r="AF101" i="2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AO100" i="2"/>
  <c r="AN100" i="2"/>
  <c r="AM100" i="2"/>
  <c r="AL100" i="2"/>
  <c r="AK100" i="2"/>
  <c r="AJ100" i="2"/>
  <c r="AI100" i="2"/>
  <c r="AH100" i="2"/>
  <c r="AG100" i="2"/>
  <c r="AF100" i="2"/>
  <c r="AE100" i="2"/>
  <c r="AD100" i="2"/>
  <c r="AC100" i="2"/>
  <c r="AB100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AO99" i="2"/>
  <c r="AN99" i="2"/>
  <c r="AM99" i="2"/>
  <c r="AL99" i="2"/>
  <c r="AK99" i="2"/>
  <c r="AJ99" i="2"/>
  <c r="AI99" i="2"/>
  <c r="AH99" i="2"/>
  <c r="AG99" i="2"/>
  <c r="AF99" i="2"/>
  <c r="AE99" i="2"/>
  <c r="AD99" i="2"/>
  <c r="AC99" i="2"/>
  <c r="AB99" i="2"/>
  <c r="AA99" i="2"/>
  <c r="Z99" i="2"/>
  <c r="Y99" i="2"/>
  <c r="X99" i="2"/>
  <c r="W99" i="2"/>
  <c r="V99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AO98" i="2"/>
  <c r="AN98" i="2"/>
  <c r="AM98" i="2"/>
  <c r="AL98" i="2"/>
  <c r="AK98" i="2"/>
  <c r="AJ98" i="2"/>
  <c r="AI98" i="2"/>
  <c r="AH98" i="2"/>
  <c r="AG98" i="2"/>
  <c r="AF98" i="2"/>
  <c r="AE98" i="2"/>
  <c r="AD98" i="2"/>
  <c r="AC98" i="2"/>
  <c r="AB98" i="2"/>
  <c r="AA98" i="2"/>
  <c r="Z98" i="2"/>
  <c r="Y98" i="2"/>
  <c r="X98" i="2"/>
  <c r="W98" i="2"/>
  <c r="V98" i="2"/>
  <c r="U98" i="2"/>
  <c r="T98" i="2"/>
  <c r="S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AO97" i="2"/>
  <c r="AN97" i="2"/>
  <c r="AM97" i="2"/>
  <c r="AL97" i="2"/>
  <c r="AK97" i="2"/>
  <c r="AJ97" i="2"/>
  <c r="AI97" i="2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AO96" i="2"/>
  <c r="AN96" i="2"/>
  <c r="AM96" i="2"/>
  <c r="AL96" i="2"/>
  <c r="AK96" i="2"/>
  <c r="AJ96" i="2"/>
  <c r="AI96" i="2"/>
  <c r="AH96" i="2"/>
  <c r="AG96" i="2"/>
  <c r="AF96" i="2"/>
  <c r="AE96" i="2"/>
  <c r="AD96" i="2"/>
  <c r="AC96" i="2"/>
  <c r="AB96" i="2"/>
  <c r="AA96" i="2"/>
  <c r="Z96" i="2"/>
  <c r="Y96" i="2"/>
  <c r="X96" i="2"/>
  <c r="W96" i="2"/>
  <c r="V96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/>
  <c r="AO95" i="2"/>
  <c r="AN95" i="2"/>
  <c r="AM95" i="2"/>
  <c r="AL95" i="2"/>
  <c r="AK95" i="2"/>
  <c r="AJ95" i="2"/>
  <c r="AI95" i="2"/>
  <c r="AH95" i="2"/>
  <c r="AG95" i="2"/>
  <c r="AF95" i="2"/>
  <c r="AE95" i="2"/>
  <c r="AD95" i="2"/>
  <c r="AC95" i="2"/>
  <c r="AB95" i="2"/>
  <c r="AA95" i="2"/>
  <c r="Z95" i="2"/>
  <c r="Y95" i="2"/>
  <c r="X95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AO94" i="2"/>
  <c r="AN94" i="2"/>
  <c r="AM94" i="2"/>
  <c r="AL94" i="2"/>
  <c r="AK94" i="2"/>
  <c r="AJ94" i="2"/>
  <c r="AI94" i="2"/>
  <c r="AH94" i="2"/>
  <c r="AG94" i="2"/>
  <c r="AF94" i="2"/>
  <c r="AE94" i="2"/>
  <c r="AD94" i="2"/>
  <c r="AC94" i="2"/>
  <c r="AB94" i="2"/>
  <c r="AA94" i="2"/>
  <c r="Z94" i="2"/>
  <c r="Y94" i="2"/>
  <c r="X94" i="2"/>
  <c r="W94" i="2"/>
  <c r="V94" i="2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AO93" i="2"/>
  <c r="AN93" i="2"/>
  <c r="AM93" i="2"/>
  <c r="AL93" i="2"/>
  <c r="AK93" i="2"/>
  <c r="AJ93" i="2"/>
  <c r="AI93" i="2"/>
  <c r="AH93" i="2"/>
  <c r="AG93" i="2"/>
  <c r="AF93" i="2"/>
  <c r="AE93" i="2"/>
  <c r="AD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AO92" i="2"/>
  <c r="AN92" i="2"/>
  <c r="AM92" i="2"/>
  <c r="AL92" i="2"/>
  <c r="AK92" i="2"/>
  <c r="AJ92" i="2"/>
  <c r="AI92" i="2"/>
  <c r="AH92" i="2"/>
  <c r="AG92" i="2"/>
  <c r="AF92" i="2"/>
  <c r="AE92" i="2"/>
  <c r="AD92" i="2"/>
  <c r="AC92" i="2"/>
  <c r="AB92" i="2"/>
  <c r="AA92" i="2"/>
  <c r="Z92" i="2"/>
  <c r="Y92" i="2"/>
  <c r="X92" i="2"/>
  <c r="W92" i="2"/>
  <c r="V92" i="2"/>
  <c r="U92" i="2"/>
  <c r="T92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/>
  <c r="AO91" i="2"/>
  <c r="AN91" i="2"/>
  <c r="AM91" i="2"/>
  <c r="AL91" i="2"/>
  <c r="AK91" i="2"/>
  <c r="AJ91" i="2"/>
  <c r="AI91" i="2"/>
  <c r="AH91" i="2"/>
  <c r="AG91" i="2"/>
  <c r="AF91" i="2"/>
  <c r="AE91" i="2"/>
  <c r="AD91" i="2"/>
  <c r="AC91" i="2"/>
  <c r="AB91" i="2"/>
  <c r="AA91" i="2"/>
  <c r="Z91" i="2"/>
  <c r="Y91" i="2"/>
  <c r="X91" i="2"/>
  <c r="W91" i="2"/>
  <c r="V91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/>
  <c r="AO90" i="2"/>
  <c r="AN90" i="2"/>
  <c r="AM90" i="2"/>
  <c r="AL90" i="2"/>
  <c r="AK90" i="2"/>
  <c r="AJ90" i="2"/>
  <c r="AI90" i="2"/>
  <c r="AH90" i="2"/>
  <c r="AG90" i="2"/>
  <c r="AF90" i="2"/>
  <c r="AE90" i="2"/>
  <c r="AD90" i="2"/>
  <c r="AC90" i="2"/>
  <c r="AB90" i="2"/>
  <c r="AA90" i="2"/>
  <c r="Z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AO89" i="2"/>
  <c r="AN89" i="2"/>
  <c r="AM89" i="2"/>
  <c r="AL89" i="2"/>
  <c r="AK89" i="2"/>
  <c r="AJ89" i="2"/>
  <c r="AI89" i="2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AO88" i="2"/>
  <c r="AN88" i="2"/>
  <c r="AM88" i="2"/>
  <c r="AL88" i="2"/>
  <c r="AK88" i="2"/>
  <c r="AJ88" i="2"/>
  <c r="AI88" i="2"/>
  <c r="AH88" i="2"/>
  <c r="AG88" i="2"/>
  <c r="AF88" i="2"/>
  <c r="AE88" i="2"/>
  <c r="AD88" i="2"/>
  <c r="AC88" i="2"/>
  <c r="AB88" i="2"/>
  <c r="AA88" i="2"/>
  <c r="Z88" i="2"/>
  <c r="Y88" i="2"/>
  <c r="X88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AO87" i="2"/>
  <c r="AN87" i="2"/>
  <c r="AM87" i="2"/>
  <c r="AL87" i="2"/>
  <c r="AK87" i="2"/>
  <c r="AJ87" i="2"/>
  <c r="AI87" i="2"/>
  <c r="AH87" i="2"/>
  <c r="AG87" i="2"/>
  <c r="AF87" i="2"/>
  <c r="AE87" i="2"/>
  <c r="AD87" i="2"/>
  <c r="AC87" i="2"/>
  <c r="AB87" i="2"/>
  <c r="AA87" i="2"/>
  <c r="Z87" i="2"/>
  <c r="Y87" i="2"/>
  <c r="X87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AO86" i="2"/>
  <c r="AN86" i="2"/>
  <c r="AM86" i="2"/>
  <c r="AL86" i="2"/>
  <c r="AK86" i="2"/>
  <c r="AJ86" i="2"/>
  <c r="AI86" i="2"/>
  <c r="AH86" i="2"/>
  <c r="AG86" i="2"/>
  <c r="AF86" i="2"/>
  <c r="AE86" i="2"/>
  <c r="AD86" i="2"/>
  <c r="AC86" i="2"/>
  <c r="AB86" i="2"/>
  <c r="AA86" i="2"/>
  <c r="Z86" i="2"/>
  <c r="Y86" i="2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AO85" i="2"/>
  <c r="AN85" i="2"/>
  <c r="AM85" i="2"/>
  <c r="AL85" i="2"/>
  <c r="AK85" i="2"/>
  <c r="AJ85" i="2"/>
  <c r="AI85" i="2"/>
  <c r="AH85" i="2"/>
  <c r="AG85" i="2"/>
  <c r="AF85" i="2"/>
  <c r="AE85" i="2"/>
  <c r="AD85" i="2"/>
  <c r="AC85" i="2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AO84" i="2"/>
  <c r="AN84" i="2"/>
  <c r="AM84" i="2"/>
  <c r="AL84" i="2"/>
  <c r="AK84" i="2"/>
  <c r="AJ84" i="2"/>
  <c r="AI84" i="2"/>
  <c r="AH84" i="2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AO83" i="2"/>
  <c r="AN83" i="2"/>
  <c r="AM83" i="2"/>
  <c r="AL83" i="2"/>
  <c r="AK83" i="2"/>
  <c r="AJ83" i="2"/>
  <c r="AI83" i="2"/>
  <c r="AH83" i="2"/>
  <c r="AG83" i="2"/>
  <c r="AF83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AO82" i="2"/>
  <c r="AN82" i="2"/>
  <c r="AM82" i="2"/>
  <c r="AL82" i="2"/>
  <c r="AK82" i="2"/>
  <c r="AJ82" i="2"/>
  <c r="AI82" i="2"/>
  <c r="AH82" i="2"/>
  <c r="AG82" i="2"/>
  <c r="AF82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AO81" i="2"/>
  <c r="AN81" i="2"/>
  <c r="AM81" i="2"/>
  <c r="AL81" i="2"/>
  <c r="AK81" i="2"/>
  <c r="AJ81" i="2"/>
  <c r="AI81" i="2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AO80" i="2"/>
  <c r="AN80" i="2"/>
  <c r="AM80" i="2"/>
  <c r="AL80" i="2"/>
  <c r="AK80" i="2"/>
  <c r="AJ80" i="2"/>
  <c r="AI80" i="2"/>
  <c r="AH80" i="2"/>
  <c r="AG80" i="2"/>
  <c r="AF80" i="2"/>
  <c r="AE80" i="2"/>
  <c r="AD80" i="2"/>
  <c r="AC80" i="2"/>
  <c r="AB80" i="2"/>
  <c r="AA80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AO79" i="2"/>
  <c r="AN79" i="2"/>
  <c r="AM79" i="2"/>
  <c r="AL79" i="2"/>
  <c r="AK79" i="2"/>
  <c r="AJ79" i="2"/>
  <c r="AI79" i="2"/>
  <c r="AH79" i="2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AO78" i="2"/>
  <c r="AN78" i="2"/>
  <c r="AM78" i="2"/>
  <c r="AL78" i="2"/>
  <c r="AK78" i="2"/>
  <c r="AJ78" i="2"/>
  <c r="AI78" i="2"/>
  <c r="AH78" i="2"/>
  <c r="AG78" i="2"/>
  <c r="AF78" i="2"/>
  <c r="AE78" i="2"/>
  <c r="AD78" i="2"/>
  <c r="AC78" i="2"/>
  <c r="AB78" i="2"/>
  <c r="AA78" i="2"/>
  <c r="Z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AO77" i="2"/>
  <c r="AN77" i="2"/>
  <c r="AM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AO76" i="2"/>
  <c r="AN76" i="2"/>
  <c r="AM76" i="2"/>
  <c r="AL76" i="2"/>
  <c r="AK76" i="2"/>
  <c r="AJ76" i="2"/>
  <c r="AI76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AO75" i="2"/>
  <c r="AN75" i="2"/>
  <c r="AM75" i="2"/>
  <c r="AL75" i="2"/>
  <c r="AK75" i="2"/>
  <c r="AJ75" i="2"/>
  <c r="AI75" i="2"/>
  <c r="AH75" i="2"/>
  <c r="AG75" i="2"/>
  <c r="AF75" i="2"/>
  <c r="AE75" i="2"/>
  <c r="AD75" i="2"/>
  <c r="AC75" i="2"/>
  <c r="AB75" i="2"/>
  <c r="AA75" i="2"/>
  <c r="Z75" i="2"/>
  <c r="Y75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AO74" i="2"/>
  <c r="AN74" i="2"/>
  <c r="AM74" i="2"/>
  <c r="AL74" i="2"/>
  <c r="AK74" i="2"/>
  <c r="AJ74" i="2"/>
  <c r="AI74" i="2"/>
  <c r="AH74" i="2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AO73" i="2"/>
  <c r="AN73" i="2"/>
  <c r="AM73" i="2"/>
  <c r="AL73" i="2"/>
  <c r="AK73" i="2"/>
  <c r="AJ73" i="2"/>
  <c r="AI73" i="2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AO72" i="2"/>
  <c r="AN72" i="2"/>
  <c r="AM72" i="2"/>
  <c r="AL72" i="2"/>
  <c r="AK72" i="2"/>
  <c r="AJ72" i="2"/>
  <c r="AI72" i="2"/>
  <c r="AH72" i="2"/>
  <c r="AG72" i="2"/>
  <c r="AF72" i="2"/>
  <c r="AE72" i="2"/>
  <c r="AD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AO71" i="2"/>
  <c r="AN71" i="2"/>
  <c r="AM71" i="2"/>
  <c r="AL71" i="2"/>
  <c r="AK71" i="2"/>
  <c r="AJ71" i="2"/>
  <c r="AI71" i="2"/>
  <c r="AH71" i="2"/>
  <c r="AG71" i="2"/>
  <c r="AF71" i="2"/>
  <c r="AE71" i="2"/>
  <c r="AD71" i="2"/>
  <c r="AC71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AO70" i="2"/>
  <c r="AN70" i="2"/>
  <c r="AM70" i="2"/>
  <c r="AL70" i="2"/>
  <c r="AK70" i="2"/>
  <c r="AJ70" i="2"/>
  <c r="AI70" i="2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AO69" i="2"/>
  <c r="AN69" i="2"/>
  <c r="AM69" i="2"/>
  <c r="AL69" i="2"/>
  <c r="AK69" i="2"/>
  <c r="AJ69" i="2"/>
  <c r="AI69" i="2"/>
  <c r="AH69" i="2"/>
  <c r="AG69" i="2"/>
  <c r="AF69" i="2"/>
  <c r="AE69" i="2"/>
  <c r="AD69" i="2"/>
  <c r="AC69" i="2"/>
  <c r="AB69" i="2"/>
  <c r="AA69" i="2"/>
  <c r="Z69" i="2"/>
  <c r="Y69" i="2"/>
  <c r="X69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AO68" i="2"/>
  <c r="AN68" i="2"/>
  <c r="AM68" i="2"/>
  <c r="AL68" i="2"/>
  <c r="AK68" i="2"/>
  <c r="AJ68" i="2"/>
  <c r="AI68" i="2"/>
  <c r="AH68" i="2"/>
  <c r="AG68" i="2"/>
  <c r="AF68" i="2"/>
  <c r="AE68" i="2"/>
  <c r="AD68" i="2"/>
  <c r="AC68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AO67" i="2"/>
  <c r="AN67" i="2"/>
  <c r="AM67" i="2"/>
  <c r="AL67" i="2"/>
  <c r="AK67" i="2"/>
  <c r="AJ67" i="2"/>
  <c r="AI67" i="2"/>
  <c r="AH67" i="2"/>
  <c r="AG67" i="2"/>
  <c r="AF67" i="2"/>
  <c r="AE67" i="2"/>
  <c r="AD67" i="2"/>
  <c r="AC67" i="2"/>
  <c r="AB67" i="2"/>
  <c r="AA67" i="2"/>
  <c r="Z67" i="2"/>
  <c r="Y67" i="2"/>
  <c r="X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AO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AO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O64" i="2"/>
  <c r="AN64" i="2"/>
  <c r="AM64" i="2"/>
  <c r="AL64" i="2"/>
  <c r="AK64" i="2"/>
  <c r="AJ64" i="2"/>
  <c r="AI64" i="2"/>
  <c r="AH64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AO63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AO62" i="2"/>
  <c r="AN62" i="2"/>
  <c r="AM62" i="2"/>
  <c r="AL62" i="2"/>
  <c r="AK62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AO61" i="2"/>
  <c r="AN61" i="2"/>
  <c r="AM61" i="2"/>
  <c r="AL61" i="2"/>
  <c r="AK61" i="2"/>
  <c r="AJ61" i="2"/>
  <c r="AI61" i="2"/>
  <c r="AH61" i="2"/>
  <c r="AG61" i="2"/>
  <c r="AF61" i="2"/>
  <c r="AE61" i="2"/>
  <c r="AD61" i="2"/>
  <c r="AC61" i="2"/>
  <c r="AB61" i="2"/>
  <c r="AA61" i="2"/>
  <c r="Z61" i="2"/>
  <c r="Y61" i="2"/>
  <c r="X61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AO60" i="2"/>
  <c r="AN60" i="2"/>
  <c r="AM60" i="2"/>
  <c r="AL60" i="2"/>
  <c r="AK60" i="2"/>
  <c r="AJ60" i="2"/>
  <c r="AI60" i="2"/>
  <c r="AH60" i="2"/>
  <c r="AG60" i="2"/>
  <c r="AF60" i="2"/>
  <c r="AE60" i="2"/>
  <c r="AD60" i="2"/>
  <c r="AC60" i="2"/>
  <c r="AB60" i="2"/>
  <c r="AA60" i="2"/>
  <c r="Z60" i="2"/>
  <c r="Y60" i="2"/>
  <c r="X60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AO57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AO55" i="2"/>
  <c r="AN55" i="2"/>
  <c r="AM55" i="2"/>
  <c r="AL55" i="2"/>
  <c r="AK55" i="2"/>
  <c r="AJ55" i="2"/>
  <c r="AI55" i="2"/>
  <c r="AH55" i="2"/>
  <c r="AG55" i="2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AO54" i="2"/>
  <c r="AN54" i="2"/>
  <c r="AM54" i="2"/>
  <c r="AL54" i="2"/>
  <c r="AK54" i="2"/>
  <c r="AJ54" i="2"/>
  <c r="AI54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AO53" i="2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AO51" i="2"/>
  <c r="AN51" i="2"/>
  <c r="AM51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AO50" i="2"/>
  <c r="AN50" i="2"/>
  <c r="AM50" i="2"/>
  <c r="AL50" i="2"/>
  <c r="AK50" i="2"/>
  <c r="AJ50" i="2"/>
  <c r="AI50" i="2"/>
  <c r="AH50" i="2"/>
  <c r="AG50" i="2"/>
  <c r="AF50" i="2"/>
  <c r="AE50" i="2"/>
  <c r="AD50" i="2"/>
  <c r="AC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</calcChain>
</file>

<file path=xl/sharedStrings.xml><?xml version="1.0" encoding="utf-8"?>
<sst xmlns="http://schemas.openxmlformats.org/spreadsheetml/2006/main" count="8627" uniqueCount="357">
  <si>
    <t>Club</t>
  </si>
  <si>
    <t>Club User ID</t>
  </si>
  <si>
    <t>Season</t>
  </si>
  <si>
    <t>USA INC Gold</t>
  </si>
  <si>
    <t>USA INC Silver</t>
  </si>
  <si>
    <t>USA INC Bronze</t>
  </si>
  <si>
    <t>Overseas INC Gold</t>
  </si>
  <si>
    <t>Overseas INC Silver</t>
  </si>
  <si>
    <t>Overseas INC Bronze</t>
  </si>
  <si>
    <t>Olympic Games Gold</t>
  </si>
  <si>
    <t>Olympic Games Silver</t>
  </si>
  <si>
    <t>Olympic Games Bronze</t>
  </si>
  <si>
    <t>Champions Cup Gold</t>
  </si>
  <si>
    <t>Champions Cup Silver</t>
  </si>
  <si>
    <t>Champions Cup Bronze</t>
  </si>
  <si>
    <t>Champions Cup Position</t>
  </si>
  <si>
    <t>Champions Cup Points</t>
  </si>
  <si>
    <t>Akitas</t>
  </si>
  <si>
    <t/>
  </si>
  <si>
    <t>Alaska Track &amp; Field</t>
  </si>
  <si>
    <t>Arizona Wildcats</t>
  </si>
  <si>
    <t>Athletics East TC</t>
  </si>
  <si>
    <t>Balotelli's Ballers</t>
  </si>
  <si>
    <t>Blaise's Running Club</t>
  </si>
  <si>
    <t>Blue Ridge RC</t>
  </si>
  <si>
    <t>Boston Bandits</t>
  </si>
  <si>
    <t>Bull City Athletics</t>
  </si>
  <si>
    <t>Cascade Track Club</t>
  </si>
  <si>
    <t>Castlewolf Athletics</t>
  </si>
  <si>
    <t>Catalunya</t>
  </si>
  <si>
    <t>Chautauqua Striders</t>
  </si>
  <si>
    <t>Cincinnati TC</t>
  </si>
  <si>
    <t>Cincinnati Track Club</t>
  </si>
  <si>
    <t>Coho TC</t>
  </si>
  <si>
    <t>Colorado Mines</t>
  </si>
  <si>
    <t>Connecticut Racing Club</t>
  </si>
  <si>
    <t>Cows Track Club</t>
  </si>
  <si>
    <t>Dashing Dogs</t>
  </si>
  <si>
    <t>Delta track club</t>
  </si>
  <si>
    <t>Dxda Track Club</t>
  </si>
  <si>
    <t>eagle track club</t>
  </si>
  <si>
    <t>East Lakes TC</t>
  </si>
  <si>
    <t>Falcon Athletics</t>
  </si>
  <si>
    <t>Fast track club</t>
  </si>
  <si>
    <t>Fight On AC</t>
  </si>
  <si>
    <t>Five Guys AC</t>
  </si>
  <si>
    <t>Florida Gators</t>
  </si>
  <si>
    <t>Freedom Runners</t>
  </si>
  <si>
    <t>Georgia PowerRiders</t>
  </si>
  <si>
    <t>Golden Bear TC</t>
  </si>
  <si>
    <t>Golden Eagles</t>
  </si>
  <si>
    <t>Golden Spike Athletics</t>
  </si>
  <si>
    <t>Goose Hollow RC</t>
  </si>
  <si>
    <t>Great Beans</t>
  </si>
  <si>
    <t>Great Divide AC</t>
  </si>
  <si>
    <t>Happy Human Track Club</t>
  </si>
  <si>
    <t>Harbinger Athletics</t>
  </si>
  <si>
    <t>High Sierra Harriers</t>
  </si>
  <si>
    <t>Indiana Track &amp; Field</t>
  </si>
  <si>
    <t>Irons T&amp;F</t>
  </si>
  <si>
    <t>Jordan Track Club</t>
  </si>
  <si>
    <t>June Poe TC</t>
  </si>
  <si>
    <t>Killer Kats</t>
  </si>
  <si>
    <t>Litchfield Park Coyotes</t>
  </si>
  <si>
    <t>Low Country TC</t>
  </si>
  <si>
    <t>MadCo AC</t>
  </si>
  <si>
    <t>Mebane</t>
  </si>
  <si>
    <t>Midwest Lakes TC</t>
  </si>
  <si>
    <t>Mile High Racers</t>
  </si>
  <si>
    <t>Nemesis T&amp;F</t>
  </si>
  <si>
    <t>New York 1714</t>
  </si>
  <si>
    <t>Nextnet US</t>
  </si>
  <si>
    <t>Nez FC</t>
  </si>
  <si>
    <t>Nissa TC</t>
  </si>
  <si>
    <t>NorCal Track Club</t>
  </si>
  <si>
    <t>NOtown AC</t>
  </si>
  <si>
    <t>O.A.R. Athletic Club</t>
  </si>
  <si>
    <t>Ohio Elite TC</t>
  </si>
  <si>
    <t>Ohio State Buckeyes</t>
  </si>
  <si>
    <t>One Gold TC</t>
  </si>
  <si>
    <t>Oni Empire</t>
  </si>
  <si>
    <t>Orange United TC</t>
  </si>
  <si>
    <t>OSM Limited LLC.</t>
  </si>
  <si>
    <t>Osm Sports</t>
  </si>
  <si>
    <t>Pacific Striders</t>
  </si>
  <si>
    <t>Portland scripts 2</t>
  </si>
  <si>
    <t>Prairie State Track Club</t>
  </si>
  <si>
    <t>Rebirth</t>
  </si>
  <si>
    <t>Record Breakers</t>
  </si>
  <si>
    <t>Redbird Track Club</t>
  </si>
  <si>
    <t>Republic</t>
  </si>
  <si>
    <t>Royo Burners</t>
  </si>
  <si>
    <t>Ruckers</t>
  </si>
  <si>
    <t>Runyan Lake Blue Racers</t>
  </si>
  <si>
    <t>Saint Jay’s Striders</t>
  </si>
  <si>
    <t>Seacliff Archers</t>
  </si>
  <si>
    <t>Seacoast Cruisers</t>
  </si>
  <si>
    <t>Seattle Redhawks</t>
  </si>
  <si>
    <t>Seattle runners</t>
  </si>
  <si>
    <t>Snoqualmie Run Club</t>
  </si>
  <si>
    <t>Soaring Eagles TC</t>
  </si>
  <si>
    <t>Sockeye TC</t>
  </si>
  <si>
    <t>Speed nugget</t>
  </si>
  <si>
    <t>Sprinty Sprinters</t>
  </si>
  <si>
    <t>Stargazers</t>
  </si>
  <si>
    <t>Starlight RC</t>
  </si>
  <si>
    <t>Tar Heel Track Club</t>
  </si>
  <si>
    <t>Team Credo</t>
  </si>
  <si>
    <t>Tempe Track Club</t>
  </si>
  <si>
    <t>Terrapins</t>
  </si>
  <si>
    <t>TH Track club</t>
  </si>
  <si>
    <t>The Bucket Track Club</t>
  </si>
  <si>
    <t>The Husky-Lion Alliance</t>
  </si>
  <si>
    <t>The Originals</t>
  </si>
  <si>
    <t>The Warriors</t>
  </si>
  <si>
    <t>The2</t>
  </si>
  <si>
    <t>Titan Track Club</t>
  </si>
  <si>
    <t>Tour Divide</t>
  </si>
  <si>
    <t>United States Naval Acade...</t>
  </si>
  <si>
    <t>Verrazano TC</t>
  </si>
  <si>
    <t>Verrazano TC 2</t>
  </si>
  <si>
    <t>Vineyard Hurricanes</t>
  </si>
  <si>
    <t>West Lakes TC</t>
  </si>
  <si>
    <t>Westerburg Rottweilers</t>
  </si>
  <si>
    <t>Whitefish Bay</t>
  </si>
  <si>
    <t>Winne</t>
  </si>
  <si>
    <t>Xamaica</t>
  </si>
  <si>
    <t>Xlcr Eagles</t>
  </si>
  <si>
    <t>World Champ's Gold</t>
  </si>
  <si>
    <t>World Champ's Silver</t>
  </si>
  <si>
    <t>World Champ's Bronze</t>
  </si>
  <si>
    <t>World Junior Champ's Gold</t>
  </si>
  <si>
    <t>World Junior Champ's Silver</t>
  </si>
  <si>
    <t>World Junior Champ's Bronze</t>
  </si>
  <si>
    <t>World U21 Champ's Gold</t>
  </si>
  <si>
    <t>World U21 Champ's Silver</t>
  </si>
  <si>
    <t>World U21 Champ's Bronze</t>
  </si>
  <si>
    <t>World Masters Champ's Gold</t>
  </si>
  <si>
    <t>World Masters Champ's Silver</t>
  </si>
  <si>
    <t>World Masters Champ's Bronze</t>
  </si>
  <si>
    <t>Continental Champ's Gold</t>
  </si>
  <si>
    <t>Continental Champ's Silver</t>
  </si>
  <si>
    <t>Continental Champ's Bronze</t>
  </si>
  <si>
    <t>Continental Junior Champ's Gold</t>
  </si>
  <si>
    <t>Continental Junior Champ's Silver</t>
  </si>
  <si>
    <t>Continental Junior Champ's Bronze</t>
  </si>
  <si>
    <t>Continental U21 Champ's Gold</t>
  </si>
  <si>
    <t>Continental U21 Champ's Silver</t>
  </si>
  <si>
    <t>Continental U21 Champ's Bronze</t>
  </si>
  <si>
    <t>Continental Masters Champ's Gold</t>
  </si>
  <si>
    <t>Continental Masters Champ's Silver</t>
  </si>
  <si>
    <t>Continental Masters Champ's Bronze</t>
  </si>
  <si>
    <t>_StarTrackers Athletic Cl...</t>
  </si>
  <si>
    <t>400 Masters</t>
  </si>
  <si>
    <t>AC Khorbin</t>
  </si>
  <si>
    <t>AC Massachusetts</t>
  </si>
  <si>
    <t>Aero</t>
  </si>
  <si>
    <t>Alletichs</t>
  </si>
  <si>
    <t>America camp</t>
  </si>
  <si>
    <t>Apocalypse Track Club</t>
  </si>
  <si>
    <t>Ascension Athletic Club</t>
  </si>
  <si>
    <t>Astoria TC</t>
  </si>
  <si>
    <t>Athletictick</t>
  </si>
  <si>
    <t>Atlanta Athletics Club</t>
  </si>
  <si>
    <t>Atomic Storm AC</t>
  </si>
  <si>
    <t>Auburndale</t>
  </si>
  <si>
    <t>Awill Track Club</t>
  </si>
  <si>
    <t>Balls of Steel</t>
  </si>
  <si>
    <t>Beat Me</t>
  </si>
  <si>
    <t>BeerUnited</t>
  </si>
  <si>
    <t>Ben Davis</t>
  </si>
  <si>
    <t>Berkshire CCC</t>
  </si>
  <si>
    <t>Billiken TC</t>
  </si>
  <si>
    <t>Black Veil Brides Track &amp;...</t>
  </si>
  <si>
    <t>Blue Suns</t>
  </si>
  <si>
    <t>Bobby Mo</t>
  </si>
  <si>
    <t>Bomb Squad</t>
  </si>
  <si>
    <t>Bombing Birds</t>
  </si>
  <si>
    <t>Boss World</t>
  </si>
  <si>
    <t>Bowery Boys</t>
  </si>
  <si>
    <t>Brandywine Athletic Club</t>
  </si>
  <si>
    <t>Break Away</t>
  </si>
  <si>
    <t>Brookline Paisans</t>
  </si>
  <si>
    <t>Bryant University Track C...</t>
  </si>
  <si>
    <t>Bubba32</t>
  </si>
  <si>
    <t>Caer aMuirehen TC</t>
  </si>
  <si>
    <t>Cambridge Harriers</t>
  </si>
  <si>
    <t>Carolina Gunners</t>
  </si>
  <si>
    <t>Carta</t>
  </si>
  <si>
    <t>CatchMe</t>
  </si>
  <si>
    <t>Chesapeake Chargers</t>
  </si>
  <si>
    <t>Club Monica Athletics</t>
  </si>
  <si>
    <t>Columbia Striders</t>
  </si>
  <si>
    <t>Cool Beans</t>
  </si>
  <si>
    <t>Cool Breeze</t>
  </si>
  <si>
    <t>Crimson Kings</t>
  </si>
  <si>
    <t>Delta Nu</t>
  </si>
  <si>
    <t>demonwarriors</t>
  </si>
  <si>
    <t>Devil Dogs</t>
  </si>
  <si>
    <t>Disc Golf Throwers</t>
  </si>
  <si>
    <t>DJs</t>
  </si>
  <si>
    <t>Dragons</t>
  </si>
  <si>
    <t>Dub City</t>
  </si>
  <si>
    <t>Dubois Ravens</t>
  </si>
  <si>
    <t>DVO Athletics</t>
  </si>
  <si>
    <t>Dynamite Track Club</t>
  </si>
  <si>
    <t>Edgewood Athletic Club</t>
  </si>
  <si>
    <t>Eie</t>
  </si>
  <si>
    <t>Elgin Sharks</t>
  </si>
  <si>
    <t>Elite National Runners an...</t>
  </si>
  <si>
    <t>Enigmatic Athletics</t>
  </si>
  <si>
    <t>Exotics</t>
  </si>
  <si>
    <t>Extreme</t>
  </si>
  <si>
    <t>EZ Vision</t>
  </si>
  <si>
    <t>Fairfield Flyers</t>
  </si>
  <si>
    <t>Fast Feet</t>
  </si>
  <si>
    <t>Fleet Feet Track</t>
  </si>
  <si>
    <t>fourtimes</t>
  </si>
  <si>
    <t>Freedom Striders</t>
  </si>
  <si>
    <t>Gamma Nu</t>
  </si>
  <si>
    <t>Generals</t>
  </si>
  <si>
    <t>Golden Hornets</t>
  </si>
  <si>
    <t>Golden Spikes</t>
  </si>
  <si>
    <t>Got the Runs</t>
  </si>
  <si>
    <t>Great Team</t>
  </si>
  <si>
    <t>Grey Ghosts</t>
  </si>
  <si>
    <t>Greyhound TC</t>
  </si>
  <si>
    <t>Greyhounds</t>
  </si>
  <si>
    <t>Hellfire Athletics</t>
  </si>
  <si>
    <t>Horizon Arsenal</t>
  </si>
  <si>
    <t>HorseCow</t>
  </si>
  <si>
    <t>Hot Springs Athletics</t>
  </si>
  <si>
    <t>Hurricane Track Club</t>
  </si>
  <si>
    <t>Immortal Track Club</t>
  </si>
  <si>
    <t>International Stars TC</t>
  </si>
  <si>
    <t>J-Team</t>
  </si>
  <si>
    <t>Jay Walkers</t>
  </si>
  <si>
    <t>Jersey Terriers</t>
  </si>
  <si>
    <t>Jersey Titans</t>
  </si>
  <si>
    <t>JK Track Club</t>
  </si>
  <si>
    <t>Johns Creek Johnnies</t>
  </si>
  <si>
    <t>Josie Bombers</t>
  </si>
  <si>
    <t>KobeTrackClub</t>
  </si>
  <si>
    <t>Kroy</t>
  </si>
  <si>
    <t>kukumonga kumquats</t>
  </si>
  <si>
    <t>Louisiana Stars</t>
  </si>
  <si>
    <t>LumberJack Nation</t>
  </si>
  <si>
    <t>Mad Nyc</t>
  </si>
  <si>
    <t>Maine South</t>
  </si>
  <si>
    <t>Mainers</t>
  </si>
  <si>
    <t>Memento</t>
  </si>
  <si>
    <t>Mile High Club</t>
  </si>
  <si>
    <t>Molten Lust</t>
  </si>
  <si>
    <t>Moose Assassins</t>
  </si>
  <si>
    <t>Mt Orient Track Club</t>
  </si>
  <si>
    <t>Nashville Anteaters</t>
  </si>
  <si>
    <t>Navy Elite Track &amp; Field</t>
  </si>
  <si>
    <t>New England Track &amp; Field</t>
  </si>
  <si>
    <t>New Englands</t>
  </si>
  <si>
    <t>North Side</t>
  </si>
  <si>
    <t>Northeastern Track and Fi...</t>
  </si>
  <si>
    <t>Oakland Running Club</t>
  </si>
  <si>
    <t>Often Running Racing</t>
  </si>
  <si>
    <t>Ohio Blue Devil TC</t>
  </si>
  <si>
    <t>OKlahoma Allstars</t>
  </si>
  <si>
    <t>Orange</t>
  </si>
  <si>
    <t>Pagnf Tc</t>
  </si>
  <si>
    <t>panther speed</t>
  </si>
  <si>
    <t>Patriots</t>
  </si>
  <si>
    <t>Paxton Panthers</t>
  </si>
  <si>
    <t>Pignolos</t>
  </si>
  <si>
    <t>Pine Barrens TC</t>
  </si>
  <si>
    <t>Pittsburgh Track Club</t>
  </si>
  <si>
    <t>Pleasant Valley TC</t>
  </si>
  <si>
    <t>Pope Greyhounds</t>
  </si>
  <si>
    <t>portlnad scrots</t>
  </si>
  <si>
    <t>PowerRunning inc</t>
  </si>
  <si>
    <t>Primrose TC</t>
  </si>
  <si>
    <t>Pro Elite</t>
  </si>
  <si>
    <t>Pse</t>
  </si>
  <si>
    <t>Purdue Boilermakers</t>
  </si>
  <si>
    <t>R.Darden</t>
  </si>
  <si>
    <t>Red Bull</t>
  </si>
  <si>
    <t>Reidster Running Club</t>
  </si>
  <si>
    <t>River Rogues</t>
  </si>
  <si>
    <t>Rize Athletics</t>
  </si>
  <si>
    <t>Roco Sports Inc</t>
  </si>
  <si>
    <t>Rodières</t>
  </si>
  <si>
    <t>Runnin Spartans</t>
  </si>
  <si>
    <t>San Leandro Track Club</t>
  </si>
  <si>
    <t>Scrubs</t>
  </si>
  <si>
    <t>seattle runers</t>
  </si>
  <si>
    <t>SFA Lumberjacks</t>
  </si>
  <si>
    <t>Shock and Awe</t>
  </si>
  <si>
    <t>Silver Wings</t>
  </si>
  <si>
    <t>Skillmatic</t>
  </si>
  <si>
    <t>Slimy Lizards</t>
  </si>
  <si>
    <t>Spartans</t>
  </si>
  <si>
    <t>Speed Dynasty</t>
  </si>
  <si>
    <t>Speed Inc.</t>
  </si>
  <si>
    <t>Speed Tech track club</t>
  </si>
  <si>
    <t>Speedy Penguins</t>
  </si>
  <si>
    <t>Sprinting Academy</t>
  </si>
  <si>
    <t>SSS Elite</t>
  </si>
  <si>
    <t>SSS Elite TC</t>
  </si>
  <si>
    <t>StarZ Athletic Club</t>
  </si>
  <si>
    <t>Supra Starz</t>
  </si>
  <si>
    <t>Suzuki Racing</t>
  </si>
  <si>
    <t>Swiggy</t>
  </si>
  <si>
    <t>Sykes Athletics</t>
  </si>
  <si>
    <t>Team Elite</t>
  </si>
  <si>
    <t>Team Griffon</t>
  </si>
  <si>
    <t>Tennessee Orange Athletic...</t>
  </si>
  <si>
    <t>Termination Sports Club</t>
  </si>
  <si>
    <t>Texas Beasts</t>
  </si>
  <si>
    <t>Texas Elite Track Club</t>
  </si>
  <si>
    <t>Tha 7even 7tars</t>
  </si>
  <si>
    <t>The</t>
  </si>
  <si>
    <t>the bears</t>
  </si>
  <si>
    <t>The Birds</t>
  </si>
  <si>
    <t>The Black Athletes</t>
  </si>
  <si>
    <t>The Christ Punchers</t>
  </si>
  <si>
    <t>The Cobras</t>
  </si>
  <si>
    <t>The Elites</t>
  </si>
  <si>
    <t>the Harriers</t>
  </si>
  <si>
    <t>The Old Lyme Wildcats</t>
  </si>
  <si>
    <t>the P33N team</t>
  </si>
  <si>
    <t>The Players</t>
  </si>
  <si>
    <t>The Transcenders</t>
  </si>
  <si>
    <t>Theta Nu</t>
  </si>
  <si>
    <t>Thoga Giardinasaures</t>
  </si>
  <si>
    <t>Ths</t>
  </si>
  <si>
    <t>Thunder Eagles</t>
  </si>
  <si>
    <t>Thunder Strikers</t>
  </si>
  <si>
    <t>Thunderbird TC</t>
  </si>
  <si>
    <t>Timberline AC</t>
  </si>
  <si>
    <t>Titans</t>
  </si>
  <si>
    <t>Track Club from the Hub</t>
  </si>
  <si>
    <t>Track Jacks</t>
  </si>
  <si>
    <t>Track Star</t>
  </si>
  <si>
    <t>Trinity</t>
  </si>
  <si>
    <t>Undead Running Inc.</t>
  </si>
  <si>
    <t>US Naval Academy</t>
  </si>
  <si>
    <t>Valiants</t>
  </si>
  <si>
    <t>Vikings</t>
  </si>
  <si>
    <t>Warrior Athletics</t>
  </si>
  <si>
    <t>Watts Athletics Club</t>
  </si>
  <si>
    <t>Winged Foot Club</t>
  </si>
  <si>
    <t>Winterfell TC</t>
  </si>
  <si>
    <t>WWP Pirates</t>
  </si>
  <si>
    <t>Wyoming Speed</t>
  </si>
  <si>
    <t>Yellowjacket Racing</t>
  </si>
  <si>
    <t>Champions Cup Entries</t>
  </si>
  <si>
    <t>Schmurdles Athletics</t>
  </si>
  <si>
    <t>Season Range</t>
  </si>
  <si>
    <t>to</t>
  </si>
  <si>
    <t>Has Range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</si>
</sst>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00"/>
      <name val="Calibri"/>
      <family val="2"/>
      <scheme val="minor"/>
    </font>
    <font>
      <sz val="10"/>
      <color theme="4" tint="0.79998168889431442"/>
      <name val="Calibri"/>
      <family val="2"/>
      <scheme val="minor"/>
    </font>
    <font>
      <sz val="10"/>
      <color theme="9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textRotation="45" wrapText="1"/>
    </xf>
    <xf numFmtId="0" fontId="1" fillId="2" borderId="0" xfId="0" applyFont="1" applyFill="1" applyAlignment="1">
      <alignment horizontal="center" textRotation="90" wrapText="1"/>
    </xf>
    <xf numFmtId="0" fontId="1" fillId="2" borderId="0" xfId="0" applyFont="1" applyFill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textRotation="90" wrapText="1"/>
    </xf>
    <xf numFmtId="0" fontId="5" fillId="2" borderId="0" xfId="0" applyFont="1" applyFill="1" applyAlignment="1">
      <alignment horizontal="center" vertical="center" textRotation="90" wrapText="1"/>
    </xf>
    <xf numFmtId="0" fontId="3" fillId="2" borderId="0" xfId="0" applyFont="1" applyFill="1" applyAlignment="1">
      <alignment horizontal="center" textRotation="90" wrapText="1"/>
    </xf>
    <xf numFmtId="0" fontId="4" fillId="2" borderId="0" xfId="0" applyFont="1" applyFill="1" applyAlignment="1">
      <alignment horizontal="center" textRotation="90" wrapText="1"/>
    </xf>
    <xf numFmtId="0" fontId="5" fillId="2" borderId="0" xfId="0" applyFont="1" applyFill="1" applyAlignment="1">
      <alignment horizontal="center" textRotation="90" wrapText="1"/>
    </xf>
    <xf numFmtId="0" fontId="1" fillId="2" borderId="0" xfId="0" applyFont="1" applyFill="1" applyAlignment="1">
      <alignment horizontal="center" textRotation="88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3"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DDEBF7"/>
        </patternFill>
      </fill>
    </dxf>
    <dxf>
      <fill>
        <patternFill patternType="solid">
          <fgColor indexed="64"/>
          <bgColor rgb="FFDDEBF7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362"/>
  <sheetViews>
    <sheetView showGridLines="0" showRowColHeader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3.8" x14ac:dyDescent="0.3"/>
  <cols>
    <col min="1" max="1" width="20.59765625" style="3" bestFit="1" customWidth="1"/>
    <col min="2" max="2" width="8" style="5" customWidth="1"/>
    <col min="3" max="3" width="5.796875" style="5" customWidth="1"/>
    <col min="4" max="39" width="5.296875" style="5" customWidth="1"/>
    <col min="40" max="40" width="7.19921875" style="5" customWidth="1"/>
    <col min="41" max="41" width="8.09765625" style="5" customWidth="1"/>
    <col min="42" max="16384" width="8.796875" style="3"/>
  </cols>
  <sheetData>
    <row r="1" spans="1:41" s="2" customFormat="1" ht="98.4" customHeight="1" x14ac:dyDescent="0.3">
      <c r="A1" s="1" t="s">
        <v>0</v>
      </c>
      <c r="B1" s="8" t="s">
        <v>1</v>
      </c>
      <c r="C1" s="16" t="s">
        <v>2</v>
      </c>
      <c r="D1" s="13" t="s">
        <v>3</v>
      </c>
      <c r="E1" s="14" t="s">
        <v>4</v>
      </c>
      <c r="F1" s="15" t="s">
        <v>5</v>
      </c>
      <c r="G1" s="13" t="s">
        <v>6</v>
      </c>
      <c r="H1" s="14" t="s">
        <v>7</v>
      </c>
      <c r="I1" s="15" t="s">
        <v>8</v>
      </c>
      <c r="J1" s="13" t="s">
        <v>9</v>
      </c>
      <c r="K1" s="14" t="s">
        <v>10</v>
      </c>
      <c r="L1" s="15" t="s">
        <v>11</v>
      </c>
      <c r="M1" s="13" t="s">
        <v>128</v>
      </c>
      <c r="N1" s="14" t="s">
        <v>129</v>
      </c>
      <c r="O1" s="15" t="s">
        <v>130</v>
      </c>
      <c r="P1" s="13" t="s">
        <v>131</v>
      </c>
      <c r="Q1" s="14" t="s">
        <v>132</v>
      </c>
      <c r="R1" s="15" t="s">
        <v>133</v>
      </c>
      <c r="S1" s="13" t="s">
        <v>134</v>
      </c>
      <c r="T1" s="14" t="s">
        <v>135</v>
      </c>
      <c r="U1" s="15" t="s">
        <v>136</v>
      </c>
      <c r="V1" s="13" t="s">
        <v>137</v>
      </c>
      <c r="W1" s="14" t="s">
        <v>138</v>
      </c>
      <c r="X1" s="15" t="s">
        <v>139</v>
      </c>
      <c r="Y1" s="13" t="s">
        <v>140</v>
      </c>
      <c r="Z1" s="14" t="s">
        <v>141</v>
      </c>
      <c r="AA1" s="15" t="s">
        <v>142</v>
      </c>
      <c r="AB1" s="13" t="s">
        <v>143</v>
      </c>
      <c r="AC1" s="14" t="s">
        <v>144</v>
      </c>
      <c r="AD1" s="15" t="s">
        <v>145</v>
      </c>
      <c r="AE1" s="13" t="s">
        <v>146</v>
      </c>
      <c r="AF1" s="14" t="s">
        <v>147</v>
      </c>
      <c r="AG1" s="15" t="s">
        <v>148</v>
      </c>
      <c r="AH1" s="13" t="s">
        <v>149</v>
      </c>
      <c r="AI1" s="14" t="s">
        <v>150</v>
      </c>
      <c r="AJ1" s="15" t="s">
        <v>151</v>
      </c>
      <c r="AK1" s="13" t="s">
        <v>12</v>
      </c>
      <c r="AL1" s="14" t="s">
        <v>13</v>
      </c>
      <c r="AM1" s="15" t="s">
        <v>14</v>
      </c>
      <c r="AN1" s="8" t="s">
        <v>15</v>
      </c>
      <c r="AO1" s="8" t="s">
        <v>16</v>
      </c>
    </row>
    <row r="2" spans="1:41" s="18" customFormat="1" ht="10.8" customHeight="1" x14ac:dyDescent="0.3">
      <c r="A2" s="17"/>
      <c r="B2" s="8"/>
      <c r="C2" s="7"/>
      <c r="D2" s="10"/>
      <c r="E2" s="11"/>
      <c r="F2" s="12"/>
      <c r="G2" s="10"/>
      <c r="H2" s="11"/>
      <c r="I2" s="12"/>
      <c r="J2" s="10"/>
      <c r="K2" s="11"/>
      <c r="L2" s="12"/>
      <c r="M2" s="10"/>
      <c r="N2" s="11"/>
      <c r="O2" s="12"/>
      <c r="P2" s="10"/>
      <c r="Q2" s="11"/>
      <c r="R2" s="12"/>
      <c r="S2" s="10"/>
      <c r="T2" s="11"/>
      <c r="U2" s="12"/>
      <c r="V2" s="10"/>
      <c r="W2" s="11"/>
      <c r="X2" s="12"/>
      <c r="Y2" s="10"/>
      <c r="Z2" s="11"/>
      <c r="AA2" s="12"/>
      <c r="AB2" s="10"/>
      <c r="AC2" s="11"/>
      <c r="AD2" s="12"/>
      <c r="AE2" s="10"/>
      <c r="AF2" s="11"/>
      <c r="AG2" s="12"/>
      <c r="AH2" s="10"/>
      <c r="AI2" s="11"/>
      <c r="AJ2" s="12"/>
      <c r="AK2" s="10"/>
      <c r="AL2" s="11"/>
      <c r="AM2" s="12"/>
      <c r="AN2" s="9"/>
      <c r="AO2" s="9"/>
    </row>
    <row r="3" spans="1:41" x14ac:dyDescent="0.3">
      <c r="A3" s="3" t="s">
        <v>152</v>
      </c>
      <c r="B3" s="4" t="s">
        <v>18</v>
      </c>
      <c r="C3" s="4">
        <v>23</v>
      </c>
      <c r="D3" s="4">
        <v>0</v>
      </c>
      <c r="E3" s="4">
        <v>0</v>
      </c>
      <c r="F3" s="4">
        <v>1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5" t="s">
        <v>18</v>
      </c>
      <c r="AO3" s="5" t="s">
        <v>18</v>
      </c>
    </row>
    <row r="4" spans="1:41" x14ac:dyDescent="0.3">
      <c r="A4" s="3" t="s">
        <v>152</v>
      </c>
      <c r="B4" s="4" t="s">
        <v>18</v>
      </c>
      <c r="C4" s="4">
        <v>24</v>
      </c>
      <c r="D4" s="4">
        <v>1</v>
      </c>
      <c r="E4" s="4">
        <v>0</v>
      </c>
      <c r="F4" s="4">
        <v>1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5" t="s">
        <v>18</v>
      </c>
      <c r="AO4" s="5" t="s">
        <v>18</v>
      </c>
    </row>
    <row r="5" spans="1:41" x14ac:dyDescent="0.3">
      <c r="A5" s="3" t="s">
        <v>152</v>
      </c>
      <c r="B5" s="4" t="s">
        <v>18</v>
      </c>
      <c r="C5" s="4">
        <v>26</v>
      </c>
      <c r="D5" s="4">
        <v>0</v>
      </c>
      <c r="E5" s="4">
        <v>1</v>
      </c>
      <c r="F5" s="4">
        <v>1</v>
      </c>
      <c r="G5" s="4">
        <v>1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5" t="s">
        <v>18</v>
      </c>
      <c r="AO5" s="5" t="s">
        <v>18</v>
      </c>
    </row>
    <row r="6" spans="1:41" x14ac:dyDescent="0.3">
      <c r="A6" s="3" t="s">
        <v>152</v>
      </c>
      <c r="B6" s="4" t="s">
        <v>18</v>
      </c>
      <c r="C6" s="4">
        <v>27</v>
      </c>
      <c r="D6" s="4">
        <v>0</v>
      </c>
      <c r="E6" s="4">
        <v>0</v>
      </c>
      <c r="F6" s="4">
        <v>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2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5" t="s">
        <v>18</v>
      </c>
      <c r="AO6" s="5" t="s">
        <v>18</v>
      </c>
    </row>
    <row r="7" spans="1:41" x14ac:dyDescent="0.3">
      <c r="A7" s="3" t="s">
        <v>152</v>
      </c>
      <c r="B7" s="4" t="s">
        <v>18</v>
      </c>
      <c r="C7" s="4">
        <v>28</v>
      </c>
      <c r="D7" s="4">
        <v>1</v>
      </c>
      <c r="E7" s="4">
        <v>0</v>
      </c>
      <c r="F7" s="4">
        <v>3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5" t="s">
        <v>18</v>
      </c>
      <c r="AO7" s="5" t="s">
        <v>18</v>
      </c>
    </row>
    <row r="8" spans="1:41" x14ac:dyDescent="0.3">
      <c r="A8" s="3" t="s">
        <v>152</v>
      </c>
      <c r="B8" s="4" t="s">
        <v>18</v>
      </c>
      <c r="C8" s="4">
        <v>29</v>
      </c>
      <c r="D8" s="4">
        <v>1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5" t="s">
        <v>18</v>
      </c>
      <c r="AO8" s="5" t="s">
        <v>18</v>
      </c>
    </row>
    <row r="9" spans="1:41" x14ac:dyDescent="0.3">
      <c r="A9" s="3" t="s">
        <v>152</v>
      </c>
      <c r="B9" s="4" t="s">
        <v>18</v>
      </c>
      <c r="C9" s="4">
        <v>30</v>
      </c>
      <c r="D9" s="4">
        <v>0</v>
      </c>
      <c r="E9" s="4">
        <v>1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5" t="s">
        <v>18</v>
      </c>
      <c r="AO9" s="5" t="s">
        <v>18</v>
      </c>
    </row>
    <row r="10" spans="1:41" x14ac:dyDescent="0.3">
      <c r="A10" s="3" t="s">
        <v>152</v>
      </c>
      <c r="B10" s="4" t="s">
        <v>18</v>
      </c>
      <c r="C10" s="4">
        <v>32</v>
      </c>
      <c r="D10" s="4">
        <v>1</v>
      </c>
      <c r="E10" s="4">
        <v>1</v>
      </c>
      <c r="F10" s="4">
        <v>4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5" t="s">
        <v>18</v>
      </c>
      <c r="AO10" s="5" t="s">
        <v>18</v>
      </c>
    </row>
    <row r="11" spans="1:41" x14ac:dyDescent="0.3">
      <c r="A11" s="3" t="s">
        <v>152</v>
      </c>
      <c r="B11" s="4" t="s">
        <v>18</v>
      </c>
      <c r="C11" s="4">
        <v>33</v>
      </c>
      <c r="D11" s="4">
        <v>0</v>
      </c>
      <c r="E11" s="4">
        <v>0</v>
      </c>
      <c r="F11" s="4">
        <v>2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1</v>
      </c>
      <c r="AD11" s="4">
        <v>0</v>
      </c>
      <c r="AE11" s="4">
        <v>0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5" t="s">
        <v>18</v>
      </c>
      <c r="AO11" s="5" t="s">
        <v>18</v>
      </c>
    </row>
    <row r="12" spans="1:41" x14ac:dyDescent="0.3">
      <c r="A12" s="3" t="s">
        <v>152</v>
      </c>
      <c r="B12" s="4" t="s">
        <v>18</v>
      </c>
      <c r="C12" s="4">
        <v>34</v>
      </c>
      <c r="D12" s="4">
        <v>0</v>
      </c>
      <c r="E12" s="4">
        <v>1</v>
      </c>
      <c r="F12" s="4">
        <v>2</v>
      </c>
      <c r="G12" s="4">
        <v>0</v>
      </c>
      <c r="H12" s="4">
        <v>0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5" t="s">
        <v>18</v>
      </c>
      <c r="AO12" s="5" t="s">
        <v>18</v>
      </c>
    </row>
    <row r="13" spans="1:41" x14ac:dyDescent="0.3">
      <c r="A13" s="3" t="s">
        <v>153</v>
      </c>
      <c r="B13" s="4" t="s">
        <v>18</v>
      </c>
      <c r="C13" s="4">
        <v>13</v>
      </c>
      <c r="D13" s="4">
        <v>1</v>
      </c>
      <c r="E13" s="4">
        <v>0</v>
      </c>
      <c r="F13" s="4">
        <v>1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5" t="s">
        <v>18</v>
      </c>
      <c r="AO13" s="5" t="s">
        <v>18</v>
      </c>
    </row>
    <row r="14" spans="1:41" x14ac:dyDescent="0.3">
      <c r="A14" s="3" t="s">
        <v>153</v>
      </c>
      <c r="B14" s="4" t="s">
        <v>18</v>
      </c>
      <c r="C14" s="4">
        <v>14</v>
      </c>
      <c r="D14" s="4">
        <v>0</v>
      </c>
      <c r="E14" s="4">
        <v>0</v>
      </c>
      <c r="F14" s="4">
        <v>2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5" t="s">
        <v>18</v>
      </c>
      <c r="AO14" s="5" t="s">
        <v>18</v>
      </c>
    </row>
    <row r="15" spans="1:41" x14ac:dyDescent="0.3">
      <c r="A15" s="3" t="s">
        <v>153</v>
      </c>
      <c r="B15" s="4" t="s">
        <v>18</v>
      </c>
      <c r="C15" s="4">
        <v>15</v>
      </c>
      <c r="D15" s="4">
        <v>0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5" t="s">
        <v>18</v>
      </c>
      <c r="AO15" s="5" t="s">
        <v>18</v>
      </c>
    </row>
    <row r="16" spans="1:41" x14ac:dyDescent="0.3">
      <c r="A16" s="3" t="s">
        <v>153</v>
      </c>
      <c r="B16" s="4" t="s">
        <v>18</v>
      </c>
      <c r="C16" s="4">
        <v>16</v>
      </c>
      <c r="D16" s="4">
        <v>0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5" t="s">
        <v>18</v>
      </c>
      <c r="AO16" s="5" t="s">
        <v>18</v>
      </c>
    </row>
    <row r="17" spans="1:41" x14ac:dyDescent="0.3">
      <c r="A17" s="3" t="s">
        <v>153</v>
      </c>
      <c r="B17" s="4" t="s">
        <v>18</v>
      </c>
      <c r="C17" s="4">
        <v>22</v>
      </c>
      <c r="D17" s="4">
        <v>1</v>
      </c>
      <c r="E17" s="4">
        <v>0</v>
      </c>
      <c r="F17" s="4">
        <v>0</v>
      </c>
      <c r="G17" s="4">
        <v>0</v>
      </c>
      <c r="H17" s="4">
        <v>1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5" t="s">
        <v>18</v>
      </c>
      <c r="AO17" s="5" t="s">
        <v>18</v>
      </c>
    </row>
    <row r="18" spans="1:41" x14ac:dyDescent="0.3">
      <c r="A18" s="3" t="s">
        <v>153</v>
      </c>
      <c r="B18" s="4" t="s">
        <v>18</v>
      </c>
      <c r="C18" s="4">
        <v>24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1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5" t="s">
        <v>18</v>
      </c>
      <c r="AO18" s="5" t="s">
        <v>18</v>
      </c>
    </row>
    <row r="19" spans="1:41" x14ac:dyDescent="0.3">
      <c r="A19" s="3" t="s">
        <v>153</v>
      </c>
      <c r="B19" s="4" t="s">
        <v>18</v>
      </c>
      <c r="C19" s="4">
        <v>26</v>
      </c>
      <c r="D19" s="4"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1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5" t="s">
        <v>18</v>
      </c>
      <c r="AO19" s="5" t="s">
        <v>18</v>
      </c>
    </row>
    <row r="20" spans="1:41" x14ac:dyDescent="0.3">
      <c r="A20" s="3" t="s">
        <v>153</v>
      </c>
      <c r="B20" s="4" t="s">
        <v>18</v>
      </c>
      <c r="C20" s="4">
        <v>27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1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5" t="s">
        <v>18</v>
      </c>
      <c r="AO20" s="5" t="s">
        <v>18</v>
      </c>
    </row>
    <row r="21" spans="1:41" x14ac:dyDescent="0.3">
      <c r="A21" s="3" t="s">
        <v>154</v>
      </c>
      <c r="B21" s="4" t="s">
        <v>18</v>
      </c>
      <c r="C21" s="4">
        <v>31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1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5" t="s">
        <v>18</v>
      </c>
      <c r="AO21" s="5" t="s">
        <v>18</v>
      </c>
    </row>
    <row r="22" spans="1:41" x14ac:dyDescent="0.3">
      <c r="A22" s="3" t="s">
        <v>155</v>
      </c>
      <c r="B22" s="4" t="s">
        <v>18</v>
      </c>
      <c r="C22" s="4">
        <v>31</v>
      </c>
      <c r="D22" s="4">
        <v>0</v>
      </c>
      <c r="E22" s="4">
        <v>0</v>
      </c>
      <c r="F22" s="4">
        <v>0</v>
      </c>
      <c r="G22" s="4">
        <v>1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5" t="s">
        <v>18</v>
      </c>
      <c r="AO22" s="5" t="s">
        <v>18</v>
      </c>
    </row>
    <row r="23" spans="1:41" x14ac:dyDescent="0.3">
      <c r="A23" s="3" t="s">
        <v>155</v>
      </c>
      <c r="B23" s="4" t="s">
        <v>18</v>
      </c>
      <c r="C23" s="4">
        <v>33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1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5" t="s">
        <v>18</v>
      </c>
      <c r="AO23" s="5" t="s">
        <v>18</v>
      </c>
    </row>
    <row r="24" spans="1:41" x14ac:dyDescent="0.3">
      <c r="A24" s="3" t="s">
        <v>155</v>
      </c>
      <c r="B24" s="4" t="s">
        <v>18</v>
      </c>
      <c r="C24" s="4">
        <v>35</v>
      </c>
      <c r="D24" s="4">
        <v>0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5" t="s">
        <v>18</v>
      </c>
      <c r="AO24" s="5" t="s">
        <v>18</v>
      </c>
    </row>
    <row r="25" spans="1:41" x14ac:dyDescent="0.3">
      <c r="A25" s="3" t="s">
        <v>155</v>
      </c>
      <c r="B25" s="4" t="s">
        <v>18</v>
      </c>
      <c r="C25" s="4">
        <v>38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2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5" t="s">
        <v>18</v>
      </c>
      <c r="AO25" s="5" t="s">
        <v>18</v>
      </c>
    </row>
    <row r="26" spans="1:41" x14ac:dyDescent="0.3">
      <c r="A26" s="3" t="s">
        <v>156</v>
      </c>
      <c r="B26" s="4" t="s">
        <v>18</v>
      </c>
      <c r="C26" s="4">
        <v>29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1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5" t="s">
        <v>18</v>
      </c>
      <c r="AO26" s="5" t="s">
        <v>18</v>
      </c>
    </row>
    <row r="27" spans="1:41" x14ac:dyDescent="0.3">
      <c r="A27" s="3" t="s">
        <v>17</v>
      </c>
      <c r="B27" s="4">
        <v>14870</v>
      </c>
      <c r="C27" s="4">
        <v>13</v>
      </c>
      <c r="D27" s="4">
        <v>1</v>
      </c>
      <c r="E27" s="4">
        <v>2</v>
      </c>
      <c r="F27" s="4">
        <v>5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5" t="s">
        <v>18</v>
      </c>
      <c r="AO27" s="5" t="s">
        <v>18</v>
      </c>
    </row>
    <row r="28" spans="1:41" x14ac:dyDescent="0.3">
      <c r="A28" s="3" t="s">
        <v>17</v>
      </c>
      <c r="B28" s="4">
        <v>14870</v>
      </c>
      <c r="C28" s="4">
        <v>14</v>
      </c>
      <c r="D28" s="4">
        <v>1</v>
      </c>
      <c r="E28" s="4">
        <v>2</v>
      </c>
      <c r="F28" s="4">
        <v>1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5" t="s">
        <v>18</v>
      </c>
      <c r="AO28" s="5" t="s">
        <v>18</v>
      </c>
    </row>
    <row r="29" spans="1:41" x14ac:dyDescent="0.3">
      <c r="A29" s="3" t="s">
        <v>17</v>
      </c>
      <c r="B29" s="4">
        <v>14870</v>
      </c>
      <c r="C29" s="4">
        <v>15</v>
      </c>
      <c r="D29" s="4">
        <v>2</v>
      </c>
      <c r="E29" s="4">
        <v>4</v>
      </c>
      <c r="F29" s="4">
        <v>5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5" t="s">
        <v>18</v>
      </c>
      <c r="AO29" s="5" t="s">
        <v>18</v>
      </c>
    </row>
    <row r="30" spans="1:41" x14ac:dyDescent="0.3">
      <c r="A30" s="3" t="s">
        <v>17</v>
      </c>
      <c r="B30" s="4">
        <v>14870</v>
      </c>
      <c r="C30" s="4">
        <v>16</v>
      </c>
      <c r="D30" s="4">
        <v>1</v>
      </c>
      <c r="E30" s="4">
        <v>2</v>
      </c>
      <c r="F30" s="4">
        <v>6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5" t="s">
        <v>18</v>
      </c>
      <c r="AO30" s="5" t="s">
        <v>18</v>
      </c>
    </row>
    <row r="31" spans="1:41" x14ac:dyDescent="0.3">
      <c r="A31" s="3" t="s">
        <v>17</v>
      </c>
      <c r="B31" s="4">
        <v>14870</v>
      </c>
      <c r="C31" s="4">
        <v>17</v>
      </c>
      <c r="D31" s="4">
        <v>1</v>
      </c>
      <c r="E31" s="4">
        <v>2</v>
      </c>
      <c r="F31" s="4">
        <v>2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5" t="s">
        <v>18</v>
      </c>
      <c r="AO31" s="5" t="s">
        <v>18</v>
      </c>
    </row>
    <row r="32" spans="1:41" x14ac:dyDescent="0.3">
      <c r="A32" s="3" t="s">
        <v>17</v>
      </c>
      <c r="B32" s="4">
        <v>14870</v>
      </c>
      <c r="C32" s="4">
        <v>18</v>
      </c>
      <c r="D32" s="4">
        <v>2</v>
      </c>
      <c r="E32" s="4">
        <v>5</v>
      </c>
      <c r="F32" s="4">
        <v>6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5" t="s">
        <v>18</v>
      </c>
      <c r="AO32" s="5" t="s">
        <v>18</v>
      </c>
    </row>
    <row r="33" spans="1:41" x14ac:dyDescent="0.3">
      <c r="A33" s="3" t="s">
        <v>17</v>
      </c>
      <c r="B33" s="4">
        <v>14870</v>
      </c>
      <c r="C33" s="4">
        <v>19</v>
      </c>
      <c r="D33" s="4">
        <v>1</v>
      </c>
      <c r="E33" s="4">
        <v>4</v>
      </c>
      <c r="F33" s="4">
        <v>2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5" t="s">
        <v>18</v>
      </c>
      <c r="AO33" s="5" t="s">
        <v>18</v>
      </c>
    </row>
    <row r="34" spans="1:41" x14ac:dyDescent="0.3">
      <c r="A34" s="3" t="s">
        <v>17</v>
      </c>
      <c r="B34" s="4">
        <v>14870</v>
      </c>
      <c r="C34" s="4">
        <v>20</v>
      </c>
      <c r="D34" s="4">
        <v>3</v>
      </c>
      <c r="E34" s="4">
        <v>3</v>
      </c>
      <c r="F34" s="4">
        <v>3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5" t="s">
        <v>18</v>
      </c>
      <c r="AO34" s="5" t="s">
        <v>18</v>
      </c>
    </row>
    <row r="35" spans="1:41" x14ac:dyDescent="0.3">
      <c r="A35" s="3" t="s">
        <v>17</v>
      </c>
      <c r="B35" s="4">
        <v>14870</v>
      </c>
      <c r="C35" s="4">
        <v>21</v>
      </c>
      <c r="D35" s="4">
        <v>4</v>
      </c>
      <c r="E35" s="4">
        <v>0</v>
      </c>
      <c r="F35" s="4">
        <v>3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5" t="s">
        <v>18</v>
      </c>
      <c r="AO35" s="5" t="s">
        <v>18</v>
      </c>
    </row>
    <row r="36" spans="1:41" x14ac:dyDescent="0.3">
      <c r="A36" s="3" t="s">
        <v>17</v>
      </c>
      <c r="B36" s="4">
        <v>14870</v>
      </c>
      <c r="C36" s="4">
        <v>22</v>
      </c>
      <c r="D36" s="4">
        <v>4</v>
      </c>
      <c r="E36" s="4">
        <v>3</v>
      </c>
      <c r="F36" s="4">
        <v>2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5" t="s">
        <v>18</v>
      </c>
      <c r="AO36" s="5" t="s">
        <v>18</v>
      </c>
    </row>
    <row r="37" spans="1:41" x14ac:dyDescent="0.3">
      <c r="A37" s="3" t="s">
        <v>17</v>
      </c>
      <c r="B37" s="4">
        <v>14870</v>
      </c>
      <c r="C37" s="4">
        <v>23</v>
      </c>
      <c r="D37" s="4">
        <v>4</v>
      </c>
      <c r="E37" s="4">
        <v>2</v>
      </c>
      <c r="F37" s="4">
        <v>4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5" t="s">
        <v>18</v>
      </c>
      <c r="AO37" s="5" t="s">
        <v>18</v>
      </c>
    </row>
    <row r="38" spans="1:41" x14ac:dyDescent="0.3">
      <c r="A38" s="3" t="s">
        <v>17</v>
      </c>
      <c r="B38" s="4">
        <v>14870</v>
      </c>
      <c r="C38" s="4">
        <v>24</v>
      </c>
      <c r="D38" s="4">
        <v>4</v>
      </c>
      <c r="E38" s="4">
        <v>5</v>
      </c>
      <c r="F38" s="4">
        <v>2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1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5" t="s">
        <v>18</v>
      </c>
      <c r="AO38" s="5" t="s">
        <v>18</v>
      </c>
    </row>
    <row r="39" spans="1:41" x14ac:dyDescent="0.3">
      <c r="A39" s="3" t="s">
        <v>17</v>
      </c>
      <c r="B39" s="4">
        <v>14870</v>
      </c>
      <c r="C39" s="4">
        <v>25</v>
      </c>
      <c r="D39" s="4">
        <v>4</v>
      </c>
      <c r="E39" s="4">
        <v>3</v>
      </c>
      <c r="F39" s="4">
        <v>6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5" t="s">
        <v>18</v>
      </c>
      <c r="AO39" s="5" t="s">
        <v>18</v>
      </c>
    </row>
    <row r="40" spans="1:41" x14ac:dyDescent="0.3">
      <c r="A40" s="3" t="s">
        <v>17</v>
      </c>
      <c r="B40" s="4">
        <v>14870</v>
      </c>
      <c r="C40" s="4">
        <v>26</v>
      </c>
      <c r="D40" s="4">
        <v>5</v>
      </c>
      <c r="E40" s="4">
        <v>5</v>
      </c>
      <c r="F40" s="4">
        <v>3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1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5" t="s">
        <v>18</v>
      </c>
      <c r="AO40" s="5" t="s">
        <v>18</v>
      </c>
    </row>
    <row r="41" spans="1:41" x14ac:dyDescent="0.3">
      <c r="A41" s="3" t="s">
        <v>17</v>
      </c>
      <c r="B41" s="4">
        <v>14870</v>
      </c>
      <c r="C41" s="4">
        <v>27</v>
      </c>
      <c r="D41" s="4">
        <v>1</v>
      </c>
      <c r="E41" s="4">
        <v>5</v>
      </c>
      <c r="F41" s="4">
        <v>4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1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5" t="s">
        <v>18</v>
      </c>
      <c r="AO41" s="5" t="s">
        <v>18</v>
      </c>
    </row>
    <row r="42" spans="1:41" x14ac:dyDescent="0.3">
      <c r="A42" s="3" t="s">
        <v>17</v>
      </c>
      <c r="B42" s="4">
        <v>14870</v>
      </c>
      <c r="C42" s="4">
        <v>28</v>
      </c>
      <c r="D42" s="4">
        <v>0</v>
      </c>
      <c r="E42" s="4">
        <v>3</v>
      </c>
      <c r="F42" s="4">
        <v>2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1</v>
      </c>
      <c r="AA42" s="4">
        <v>2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5" t="s">
        <v>18</v>
      </c>
      <c r="AO42" s="5" t="s">
        <v>18</v>
      </c>
    </row>
    <row r="43" spans="1:41" x14ac:dyDescent="0.3">
      <c r="A43" s="3" t="s">
        <v>17</v>
      </c>
      <c r="B43" s="4">
        <v>14870</v>
      </c>
      <c r="C43" s="4">
        <v>29</v>
      </c>
      <c r="D43" s="4">
        <v>0</v>
      </c>
      <c r="E43" s="4">
        <v>3</v>
      </c>
      <c r="F43" s="4">
        <v>4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1</v>
      </c>
      <c r="AC43" s="4">
        <v>0</v>
      </c>
      <c r="AD43" s="4">
        <v>1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5" t="s">
        <v>18</v>
      </c>
      <c r="AO43" s="5" t="s">
        <v>18</v>
      </c>
    </row>
    <row r="44" spans="1:41" x14ac:dyDescent="0.3">
      <c r="A44" s="3" t="s">
        <v>17</v>
      </c>
      <c r="B44" s="5">
        <v>14870</v>
      </c>
      <c r="C44" s="4">
        <v>30</v>
      </c>
      <c r="D44" s="4">
        <v>0</v>
      </c>
      <c r="E44" s="4">
        <v>5</v>
      </c>
      <c r="F44" s="4">
        <v>2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1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1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5" t="s">
        <v>18</v>
      </c>
      <c r="AO44" s="5" t="s">
        <v>18</v>
      </c>
    </row>
    <row r="45" spans="1:41" x14ac:dyDescent="0.3">
      <c r="A45" s="3" t="s">
        <v>17</v>
      </c>
      <c r="B45" s="5">
        <v>14870</v>
      </c>
      <c r="C45" s="4">
        <v>31</v>
      </c>
      <c r="D45" s="4">
        <v>2</v>
      </c>
      <c r="E45" s="4">
        <v>1</v>
      </c>
      <c r="F45" s="4">
        <v>6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1</v>
      </c>
      <c r="AJ45" s="4">
        <v>0</v>
      </c>
      <c r="AK45" s="4">
        <v>0</v>
      </c>
      <c r="AL45" s="4">
        <v>0</v>
      </c>
      <c r="AM45" s="4">
        <v>0</v>
      </c>
      <c r="AN45" s="5" t="s">
        <v>18</v>
      </c>
      <c r="AO45" s="5" t="s">
        <v>18</v>
      </c>
    </row>
    <row r="46" spans="1:41" x14ac:dyDescent="0.3">
      <c r="A46" s="3" t="s">
        <v>17</v>
      </c>
      <c r="B46" s="5">
        <v>14870</v>
      </c>
      <c r="C46" s="4">
        <v>32</v>
      </c>
      <c r="D46" s="4">
        <v>1</v>
      </c>
      <c r="E46" s="4">
        <v>5</v>
      </c>
      <c r="F46" s="4">
        <v>5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5" t="s">
        <v>18</v>
      </c>
      <c r="AO46" s="5" t="s">
        <v>18</v>
      </c>
    </row>
    <row r="47" spans="1:41" x14ac:dyDescent="0.3">
      <c r="A47" s="3" t="s">
        <v>17</v>
      </c>
      <c r="B47" s="5">
        <v>14870</v>
      </c>
      <c r="C47" s="4">
        <v>33</v>
      </c>
      <c r="D47" s="4">
        <v>3</v>
      </c>
      <c r="E47" s="4">
        <v>2</v>
      </c>
      <c r="F47" s="4">
        <v>4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1</v>
      </c>
      <c r="AD47" s="4">
        <v>0</v>
      </c>
      <c r="AE47" s="4">
        <v>0</v>
      </c>
      <c r="AF47" s="4">
        <v>0</v>
      </c>
      <c r="AG47" s="4">
        <v>0</v>
      </c>
      <c r="AH47" s="4">
        <v>1</v>
      </c>
      <c r="AI47" s="4">
        <v>2</v>
      </c>
      <c r="AJ47" s="4">
        <v>1</v>
      </c>
      <c r="AK47" s="4">
        <v>0</v>
      </c>
      <c r="AL47" s="4">
        <v>0</v>
      </c>
      <c r="AM47" s="4">
        <v>0</v>
      </c>
      <c r="AN47" s="5" t="s">
        <v>18</v>
      </c>
      <c r="AO47" s="5" t="s">
        <v>18</v>
      </c>
    </row>
    <row r="48" spans="1:41" x14ac:dyDescent="0.3">
      <c r="A48" s="3" t="s">
        <v>17</v>
      </c>
      <c r="B48" s="5">
        <v>14870</v>
      </c>
      <c r="C48" s="4">
        <v>34</v>
      </c>
      <c r="D48" s="4">
        <v>3</v>
      </c>
      <c r="E48" s="4">
        <v>0</v>
      </c>
      <c r="F48" s="4">
        <v>3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1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5" t="s">
        <v>18</v>
      </c>
      <c r="AO48" s="5" t="s">
        <v>18</v>
      </c>
    </row>
    <row r="49" spans="1:41" x14ac:dyDescent="0.3">
      <c r="A49" s="3" t="s">
        <v>17</v>
      </c>
      <c r="B49" s="4">
        <v>14870</v>
      </c>
      <c r="C49" s="4">
        <v>35</v>
      </c>
      <c r="D49" s="4">
        <v>1</v>
      </c>
      <c r="E49" s="4">
        <v>6</v>
      </c>
      <c r="F49" s="4">
        <v>4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1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3</v>
      </c>
      <c r="AJ49" s="4">
        <v>1</v>
      </c>
      <c r="AK49" s="4">
        <v>0</v>
      </c>
      <c r="AL49" s="4">
        <v>0</v>
      </c>
      <c r="AM49" s="4">
        <v>0</v>
      </c>
      <c r="AN49" s="5" t="s">
        <v>18</v>
      </c>
      <c r="AO49" s="5" t="s">
        <v>18</v>
      </c>
    </row>
    <row r="50" spans="1:41" x14ac:dyDescent="0.3">
      <c r="A50" s="3" t="s">
        <v>17</v>
      </c>
      <c r="B50" s="5">
        <v>14870</v>
      </c>
      <c r="C50" s="4">
        <v>36</v>
      </c>
      <c r="D50" s="4">
        <v>4</v>
      </c>
      <c r="E50" s="4">
        <v>2</v>
      </c>
      <c r="F50" s="4">
        <v>4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1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2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5" t="s">
        <v>18</v>
      </c>
      <c r="AO50" s="5" t="s">
        <v>18</v>
      </c>
    </row>
    <row r="51" spans="1:41" x14ac:dyDescent="0.3">
      <c r="A51" s="3" t="s">
        <v>17</v>
      </c>
      <c r="B51" s="5">
        <v>14870</v>
      </c>
      <c r="C51" s="4">
        <v>37</v>
      </c>
      <c r="D51" s="4">
        <v>4</v>
      </c>
      <c r="E51" s="4">
        <v>2</v>
      </c>
      <c r="F51" s="4">
        <v>3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1</v>
      </c>
      <c r="AE51" s="4">
        <v>0</v>
      </c>
      <c r="AF51" s="4">
        <v>0</v>
      </c>
      <c r="AG51" s="4">
        <v>0</v>
      </c>
      <c r="AH51" s="4">
        <v>1</v>
      </c>
      <c r="AI51" s="4">
        <v>3</v>
      </c>
      <c r="AJ51" s="4">
        <v>1</v>
      </c>
      <c r="AK51" s="4">
        <v>0</v>
      </c>
      <c r="AL51" s="4">
        <v>0</v>
      </c>
      <c r="AM51" s="4">
        <v>0</v>
      </c>
      <c r="AN51" s="5" t="s">
        <v>18</v>
      </c>
      <c r="AO51" s="5" t="s">
        <v>18</v>
      </c>
    </row>
    <row r="52" spans="1:41" x14ac:dyDescent="0.3">
      <c r="A52" s="3" t="s">
        <v>17</v>
      </c>
      <c r="B52" s="4">
        <v>14870</v>
      </c>
      <c r="C52" s="4">
        <v>38</v>
      </c>
      <c r="D52" s="4">
        <v>4</v>
      </c>
      <c r="E52" s="4">
        <v>3</v>
      </c>
      <c r="F52" s="4">
        <v>1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2</v>
      </c>
      <c r="AA52" s="4">
        <v>1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 t="s">
        <v>18</v>
      </c>
      <c r="AO52" s="6" t="s">
        <v>18</v>
      </c>
    </row>
    <row r="53" spans="1:41" x14ac:dyDescent="0.3">
      <c r="A53" s="3" t="s">
        <v>17</v>
      </c>
      <c r="B53" s="4">
        <v>14870</v>
      </c>
      <c r="C53" s="4">
        <v>39</v>
      </c>
      <c r="D53" s="4">
        <v>4</v>
      </c>
      <c r="E53" s="4">
        <v>4</v>
      </c>
      <c r="F53" s="4">
        <v>3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1</v>
      </c>
      <c r="AF53" s="4">
        <v>0</v>
      </c>
      <c r="AG53" s="4">
        <v>1</v>
      </c>
      <c r="AH53" s="4">
        <v>2</v>
      </c>
      <c r="AI53" s="4">
        <v>1</v>
      </c>
      <c r="AJ53" s="4">
        <v>1</v>
      </c>
      <c r="AK53" s="4">
        <v>0</v>
      </c>
      <c r="AL53" s="4">
        <v>0</v>
      </c>
      <c r="AM53" s="4">
        <v>0</v>
      </c>
      <c r="AN53" s="4" t="s">
        <v>18</v>
      </c>
      <c r="AO53" s="6" t="s">
        <v>18</v>
      </c>
    </row>
    <row r="54" spans="1:41" x14ac:dyDescent="0.3">
      <c r="A54" s="3" t="s">
        <v>17</v>
      </c>
      <c r="B54" s="4">
        <v>14870</v>
      </c>
      <c r="C54" s="4">
        <v>40</v>
      </c>
      <c r="D54" s="4">
        <v>4</v>
      </c>
      <c r="E54" s="4">
        <v>7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2</v>
      </c>
      <c r="Z54" s="4">
        <v>0</v>
      </c>
      <c r="AA54" s="4">
        <v>1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 t="s">
        <v>18</v>
      </c>
      <c r="AO54" s="6" t="s">
        <v>18</v>
      </c>
    </row>
    <row r="55" spans="1:41" x14ac:dyDescent="0.3">
      <c r="A55" s="3" t="s">
        <v>17</v>
      </c>
      <c r="B55" s="4">
        <v>14870</v>
      </c>
      <c r="C55" s="4">
        <v>41</v>
      </c>
      <c r="D55" s="4">
        <v>7</v>
      </c>
      <c r="E55" s="4">
        <v>2</v>
      </c>
      <c r="F55" s="4">
        <v>4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</v>
      </c>
      <c r="AH55" s="4">
        <v>1</v>
      </c>
      <c r="AI55" s="4">
        <v>0</v>
      </c>
      <c r="AJ55" s="4">
        <v>3</v>
      </c>
      <c r="AK55" s="4">
        <v>0</v>
      </c>
      <c r="AL55" s="4">
        <v>0</v>
      </c>
      <c r="AM55" s="4">
        <v>0</v>
      </c>
      <c r="AN55" s="4" t="s">
        <v>18</v>
      </c>
      <c r="AO55" s="6" t="s">
        <v>18</v>
      </c>
    </row>
    <row r="56" spans="1:41" x14ac:dyDescent="0.3">
      <c r="A56" s="3" t="s">
        <v>17</v>
      </c>
      <c r="B56" s="4">
        <v>14870</v>
      </c>
      <c r="C56" s="4">
        <v>42</v>
      </c>
      <c r="D56" s="4">
        <v>5</v>
      </c>
      <c r="E56" s="4">
        <v>3</v>
      </c>
      <c r="F56" s="4">
        <v>1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1</v>
      </c>
      <c r="Y56" s="4">
        <v>0</v>
      </c>
      <c r="Z56" s="4">
        <v>0</v>
      </c>
      <c r="AA56" s="4">
        <v>4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 t="s">
        <v>18</v>
      </c>
      <c r="AO56" s="6" t="s">
        <v>18</v>
      </c>
    </row>
    <row r="57" spans="1:41" x14ac:dyDescent="0.3">
      <c r="A57" s="3" t="s">
        <v>17</v>
      </c>
      <c r="B57" s="4">
        <v>14870</v>
      </c>
      <c r="C57" s="4">
        <v>43</v>
      </c>
      <c r="D57" s="4">
        <v>3</v>
      </c>
      <c r="E57" s="4">
        <v>6</v>
      </c>
      <c r="F57" s="4">
        <v>2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2</v>
      </c>
      <c r="AF57" s="4">
        <v>0</v>
      </c>
      <c r="AG57" s="4">
        <v>0</v>
      </c>
      <c r="AH57" s="4">
        <v>1</v>
      </c>
      <c r="AI57" s="4">
        <v>1</v>
      </c>
      <c r="AJ57" s="4">
        <v>3</v>
      </c>
      <c r="AK57" s="4">
        <v>0</v>
      </c>
      <c r="AL57" s="4">
        <v>0</v>
      </c>
      <c r="AM57" s="4">
        <v>0</v>
      </c>
      <c r="AN57" s="4" t="s">
        <v>18</v>
      </c>
      <c r="AO57" s="6" t="s">
        <v>18</v>
      </c>
    </row>
    <row r="58" spans="1:41" x14ac:dyDescent="0.3">
      <c r="A58" s="3" t="s">
        <v>17</v>
      </c>
      <c r="B58" s="4">
        <v>14870</v>
      </c>
      <c r="C58" s="4">
        <v>44</v>
      </c>
      <c r="D58" s="4">
        <v>3</v>
      </c>
      <c r="E58" s="4">
        <v>6</v>
      </c>
      <c r="F58" s="4">
        <v>3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2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 t="s">
        <v>18</v>
      </c>
      <c r="AO58" s="6" t="s">
        <v>18</v>
      </c>
    </row>
    <row r="59" spans="1:41" x14ac:dyDescent="0.3">
      <c r="A59" s="3" t="s">
        <v>17</v>
      </c>
      <c r="B59" s="4">
        <v>14870</v>
      </c>
      <c r="C59" s="4">
        <v>45</v>
      </c>
      <c r="D59" s="4">
        <v>4</v>
      </c>
      <c r="E59" s="4">
        <v>6</v>
      </c>
      <c r="F59" s="4">
        <v>3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1</v>
      </c>
      <c r="AD59" s="4">
        <v>0</v>
      </c>
      <c r="AE59" s="4">
        <v>0</v>
      </c>
      <c r="AF59" s="4">
        <v>0</v>
      </c>
      <c r="AG59" s="4">
        <v>0</v>
      </c>
      <c r="AH59" s="4">
        <v>4</v>
      </c>
      <c r="AI59" s="4">
        <v>2</v>
      </c>
      <c r="AJ59" s="4">
        <v>1</v>
      </c>
      <c r="AK59" s="4">
        <v>0</v>
      </c>
      <c r="AL59" s="4">
        <v>0</v>
      </c>
      <c r="AM59" s="4">
        <v>0</v>
      </c>
      <c r="AN59" s="4" t="s">
        <v>18</v>
      </c>
      <c r="AO59" s="6" t="s">
        <v>18</v>
      </c>
    </row>
    <row r="60" spans="1:41" x14ac:dyDescent="0.3">
      <c r="A60" s="3" t="s">
        <v>17</v>
      </c>
      <c r="B60" s="4">
        <v>14870</v>
      </c>
      <c r="C60" s="4">
        <v>46</v>
      </c>
      <c r="D60" s="4">
        <v>3</v>
      </c>
      <c r="E60" s="4">
        <v>5</v>
      </c>
      <c r="F60" s="4">
        <v>4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1</v>
      </c>
      <c r="X60" s="4">
        <v>0</v>
      </c>
      <c r="Y60" s="4">
        <v>0</v>
      </c>
      <c r="Z60" s="4">
        <v>0</v>
      </c>
      <c r="AA60" s="4">
        <v>1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5" t="s">
        <v>18</v>
      </c>
      <c r="AO60" s="5" t="s">
        <v>18</v>
      </c>
    </row>
    <row r="61" spans="1:41" x14ac:dyDescent="0.3">
      <c r="A61" s="3" t="s">
        <v>17</v>
      </c>
      <c r="B61" s="4">
        <v>14870</v>
      </c>
      <c r="C61" s="4">
        <v>47</v>
      </c>
      <c r="D61" s="4">
        <v>4</v>
      </c>
      <c r="E61" s="4">
        <v>2</v>
      </c>
      <c r="F61" s="4">
        <v>2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1</v>
      </c>
      <c r="AC61" s="4">
        <v>0</v>
      </c>
      <c r="AD61" s="4">
        <v>1</v>
      </c>
      <c r="AE61" s="4">
        <v>0</v>
      </c>
      <c r="AF61" s="4">
        <v>0</v>
      </c>
      <c r="AG61" s="4">
        <v>0</v>
      </c>
      <c r="AH61" s="4">
        <v>2</v>
      </c>
      <c r="AI61" s="4">
        <v>1</v>
      </c>
      <c r="AJ61" s="4">
        <v>5</v>
      </c>
      <c r="AK61" s="4">
        <v>0</v>
      </c>
      <c r="AL61" s="4">
        <v>0</v>
      </c>
      <c r="AM61" s="4">
        <v>0</v>
      </c>
      <c r="AN61" s="4" t="s">
        <v>18</v>
      </c>
      <c r="AO61" s="6" t="s">
        <v>18</v>
      </c>
    </row>
    <row r="62" spans="1:41" x14ac:dyDescent="0.3">
      <c r="A62" s="3" t="s">
        <v>17</v>
      </c>
      <c r="B62" s="4">
        <v>14870</v>
      </c>
      <c r="C62" s="4">
        <v>48</v>
      </c>
      <c r="D62" s="4">
        <v>5</v>
      </c>
      <c r="E62" s="4">
        <v>3</v>
      </c>
      <c r="F62" s="4">
        <v>4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1</v>
      </c>
      <c r="X62" s="4">
        <v>0</v>
      </c>
      <c r="Y62" s="4">
        <v>0</v>
      </c>
      <c r="Z62" s="4">
        <v>0</v>
      </c>
      <c r="AA62" s="4">
        <v>2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 t="s">
        <v>18</v>
      </c>
      <c r="AO62" s="6" t="s">
        <v>18</v>
      </c>
    </row>
    <row r="63" spans="1:41" x14ac:dyDescent="0.3">
      <c r="A63" s="3" t="s">
        <v>17</v>
      </c>
      <c r="B63" s="4">
        <v>14870</v>
      </c>
      <c r="C63" s="4">
        <v>49</v>
      </c>
      <c r="D63" s="4">
        <v>3</v>
      </c>
      <c r="E63" s="4">
        <v>3</v>
      </c>
      <c r="F63" s="4">
        <v>7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1</v>
      </c>
      <c r="AD63" s="4">
        <v>0</v>
      </c>
      <c r="AE63" s="4">
        <v>1</v>
      </c>
      <c r="AF63" s="4">
        <v>2</v>
      </c>
      <c r="AG63" s="4">
        <v>2</v>
      </c>
      <c r="AH63" s="4">
        <v>3</v>
      </c>
      <c r="AI63" s="4">
        <v>5</v>
      </c>
      <c r="AJ63" s="4">
        <v>1</v>
      </c>
      <c r="AK63" s="4">
        <v>0</v>
      </c>
      <c r="AL63" s="4">
        <v>0</v>
      </c>
      <c r="AM63" s="4">
        <v>0</v>
      </c>
      <c r="AN63" s="4" t="s">
        <v>18</v>
      </c>
      <c r="AO63" s="6" t="s">
        <v>18</v>
      </c>
    </row>
    <row r="64" spans="1:41" x14ac:dyDescent="0.3">
      <c r="A64" s="3" t="s">
        <v>17</v>
      </c>
      <c r="B64" s="4">
        <v>14870</v>
      </c>
      <c r="C64" s="4">
        <v>50</v>
      </c>
      <c r="D64" s="4">
        <v>3</v>
      </c>
      <c r="E64" s="4">
        <v>4</v>
      </c>
      <c r="F64" s="4">
        <v>3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1</v>
      </c>
      <c r="V64" s="4">
        <v>0</v>
      </c>
      <c r="W64" s="4">
        <v>0</v>
      </c>
      <c r="X64" s="4">
        <v>0</v>
      </c>
      <c r="Y64" s="4">
        <v>0</v>
      </c>
      <c r="Z64" s="4">
        <v>1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 t="s">
        <v>18</v>
      </c>
      <c r="AO64" s="6" t="s">
        <v>18</v>
      </c>
    </row>
    <row r="65" spans="1:41" x14ac:dyDescent="0.3">
      <c r="A65" s="3" t="s">
        <v>17</v>
      </c>
      <c r="B65" s="4">
        <v>14870</v>
      </c>
      <c r="C65" s="4">
        <v>51</v>
      </c>
      <c r="D65" s="4">
        <v>3</v>
      </c>
      <c r="E65" s="4">
        <v>5</v>
      </c>
      <c r="F65" s="4">
        <v>10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1</v>
      </c>
      <c r="AE65" s="4">
        <v>1</v>
      </c>
      <c r="AF65" s="4">
        <v>0</v>
      </c>
      <c r="AG65" s="4">
        <v>0</v>
      </c>
      <c r="AH65" s="4">
        <v>4</v>
      </c>
      <c r="AI65" s="4">
        <v>1</v>
      </c>
      <c r="AJ65" s="4">
        <v>2</v>
      </c>
      <c r="AK65" s="4">
        <v>0</v>
      </c>
      <c r="AL65" s="4">
        <v>0</v>
      </c>
      <c r="AM65" s="4">
        <v>0</v>
      </c>
      <c r="AN65" s="4" t="s">
        <v>18</v>
      </c>
      <c r="AO65" s="6" t="s">
        <v>18</v>
      </c>
    </row>
    <row r="66" spans="1:41" x14ac:dyDescent="0.3">
      <c r="A66" s="3" t="s">
        <v>17</v>
      </c>
      <c r="B66" s="4">
        <v>14870</v>
      </c>
      <c r="C66" s="4">
        <v>52</v>
      </c>
      <c r="D66" s="4">
        <v>5</v>
      </c>
      <c r="E66" s="4">
        <v>2</v>
      </c>
      <c r="F66" s="4">
        <v>2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1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 t="s">
        <v>18</v>
      </c>
      <c r="AO66" s="6" t="s">
        <v>18</v>
      </c>
    </row>
    <row r="67" spans="1:41" x14ac:dyDescent="0.3">
      <c r="A67" s="3" t="s">
        <v>17</v>
      </c>
      <c r="B67" s="4">
        <v>14870</v>
      </c>
      <c r="C67" s="4">
        <v>53</v>
      </c>
      <c r="D67" s="4">
        <v>2</v>
      </c>
      <c r="E67" s="4">
        <v>3</v>
      </c>
      <c r="F67" s="4">
        <v>7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2</v>
      </c>
      <c r="AI67" s="4">
        <v>0</v>
      </c>
      <c r="AJ67" s="4">
        <v>2</v>
      </c>
      <c r="AK67" s="4">
        <v>0</v>
      </c>
      <c r="AL67" s="4">
        <v>0</v>
      </c>
      <c r="AM67" s="4">
        <v>0</v>
      </c>
      <c r="AN67" s="4" t="s">
        <v>18</v>
      </c>
      <c r="AO67" s="6" t="s">
        <v>18</v>
      </c>
    </row>
    <row r="68" spans="1:41" x14ac:dyDescent="0.3">
      <c r="A68" s="3" t="s">
        <v>17</v>
      </c>
      <c r="B68" s="4">
        <v>14870</v>
      </c>
      <c r="C68" s="4">
        <v>54</v>
      </c>
      <c r="D68" s="4">
        <v>3</v>
      </c>
      <c r="E68" s="4">
        <v>7</v>
      </c>
      <c r="F68" s="4">
        <v>2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1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 t="s">
        <v>18</v>
      </c>
      <c r="AO68" s="6" t="s">
        <v>18</v>
      </c>
    </row>
    <row r="69" spans="1:41" x14ac:dyDescent="0.3">
      <c r="A69" s="3" t="s">
        <v>17</v>
      </c>
      <c r="B69" s="4">
        <v>14870</v>
      </c>
      <c r="C69" s="4">
        <v>55</v>
      </c>
      <c r="D69" s="4">
        <v>3</v>
      </c>
      <c r="E69" s="4">
        <v>6</v>
      </c>
      <c r="F69" s="4">
        <v>7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2</v>
      </c>
      <c r="AC69" s="4">
        <v>0</v>
      </c>
      <c r="AD69" s="4">
        <v>0</v>
      </c>
      <c r="AE69" s="4">
        <v>1</v>
      </c>
      <c r="AF69" s="4">
        <v>1</v>
      </c>
      <c r="AG69" s="4">
        <v>1</v>
      </c>
      <c r="AH69" s="4">
        <v>1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 t="s">
        <v>18</v>
      </c>
      <c r="AO69" s="6" t="s">
        <v>18</v>
      </c>
    </row>
    <row r="70" spans="1:41" x14ac:dyDescent="0.3">
      <c r="A70" s="3" t="s">
        <v>17</v>
      </c>
      <c r="B70" s="4">
        <v>14870</v>
      </c>
      <c r="C70" s="4">
        <v>56</v>
      </c>
      <c r="D70" s="4">
        <v>7</v>
      </c>
      <c r="E70" s="4">
        <v>6</v>
      </c>
      <c r="F70" s="4">
        <v>3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 t="s">
        <v>18</v>
      </c>
      <c r="AO70" s="6" t="s">
        <v>18</v>
      </c>
    </row>
    <row r="71" spans="1:41" x14ac:dyDescent="0.3">
      <c r="A71" s="3" t="s">
        <v>17</v>
      </c>
      <c r="B71" s="4">
        <v>14870</v>
      </c>
      <c r="C71" s="4">
        <v>57</v>
      </c>
      <c r="D71" s="4">
        <v>6</v>
      </c>
      <c r="E71" s="4">
        <v>8</v>
      </c>
      <c r="F71" s="4">
        <v>3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1</v>
      </c>
      <c r="AI71" s="4">
        <v>3</v>
      </c>
      <c r="AJ71" s="4">
        <v>0</v>
      </c>
      <c r="AK71" s="4">
        <v>0</v>
      </c>
      <c r="AL71" s="4">
        <v>0</v>
      </c>
      <c r="AM71" s="4">
        <v>0</v>
      </c>
      <c r="AN71" s="5" t="s">
        <v>18</v>
      </c>
      <c r="AO71" s="5" t="s">
        <v>18</v>
      </c>
    </row>
    <row r="72" spans="1:41" x14ac:dyDescent="0.3">
      <c r="A72" s="3" t="s">
        <v>17</v>
      </c>
      <c r="B72" s="4">
        <v>14870</v>
      </c>
      <c r="C72" s="4">
        <v>58</v>
      </c>
      <c r="D72" s="4">
        <v>6</v>
      </c>
      <c r="E72" s="4">
        <v>5</v>
      </c>
      <c r="F72" s="4">
        <v>6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1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5" t="s">
        <v>18</v>
      </c>
      <c r="AO72" s="5" t="s">
        <v>18</v>
      </c>
    </row>
    <row r="73" spans="1:41" x14ac:dyDescent="0.3">
      <c r="A73" s="3" t="s">
        <v>17</v>
      </c>
      <c r="B73" s="4">
        <v>14870</v>
      </c>
      <c r="C73" s="4">
        <v>59</v>
      </c>
      <c r="D73" s="4">
        <v>6</v>
      </c>
      <c r="E73" s="4">
        <v>8</v>
      </c>
      <c r="F73" s="4">
        <v>2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1</v>
      </c>
      <c r="AC73" s="4">
        <v>0</v>
      </c>
      <c r="AD73" s="4">
        <v>0</v>
      </c>
      <c r="AE73" s="4">
        <v>2</v>
      </c>
      <c r="AF73" s="4">
        <v>0</v>
      </c>
      <c r="AG73" s="4">
        <v>0</v>
      </c>
      <c r="AH73" s="4">
        <v>0</v>
      </c>
      <c r="AI73" s="4">
        <v>0</v>
      </c>
      <c r="AJ73" s="4">
        <v>1</v>
      </c>
      <c r="AK73" s="4">
        <v>0</v>
      </c>
      <c r="AL73" s="4">
        <v>0</v>
      </c>
      <c r="AM73" s="4">
        <v>0</v>
      </c>
      <c r="AN73" s="5" t="s">
        <v>18</v>
      </c>
      <c r="AO73" s="5" t="s">
        <v>18</v>
      </c>
    </row>
    <row r="74" spans="1:41" x14ac:dyDescent="0.3">
      <c r="A74" s="3" t="s">
        <v>17</v>
      </c>
      <c r="B74" s="4">
        <v>14870</v>
      </c>
      <c r="C74" s="4">
        <v>60</v>
      </c>
      <c r="D74" s="4">
        <v>7</v>
      </c>
      <c r="E74" s="4">
        <v>4</v>
      </c>
      <c r="F74" s="4">
        <v>7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4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5" t="s">
        <v>18</v>
      </c>
      <c r="AO74" s="5" t="s">
        <v>18</v>
      </c>
    </row>
    <row r="75" spans="1:41" x14ac:dyDescent="0.3">
      <c r="A75" s="3" t="s">
        <v>17</v>
      </c>
      <c r="B75" s="4">
        <v>14870</v>
      </c>
      <c r="C75" s="4">
        <v>61</v>
      </c>
      <c r="D75" s="4">
        <v>6</v>
      </c>
      <c r="E75" s="4">
        <v>8</v>
      </c>
      <c r="F75" s="4">
        <v>3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1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5" t="s">
        <v>18</v>
      </c>
      <c r="AO75" s="5" t="s">
        <v>18</v>
      </c>
    </row>
    <row r="76" spans="1:41" x14ac:dyDescent="0.3">
      <c r="A76" s="3" t="s">
        <v>17</v>
      </c>
      <c r="B76" s="4">
        <v>14870</v>
      </c>
      <c r="C76" s="4">
        <v>62</v>
      </c>
      <c r="D76" s="4">
        <v>5</v>
      </c>
      <c r="E76" s="4">
        <v>8</v>
      </c>
      <c r="F76" s="4">
        <v>3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1</v>
      </c>
      <c r="Y76" s="4">
        <v>0</v>
      </c>
      <c r="Z76" s="4">
        <v>1</v>
      </c>
      <c r="AA76" s="4">
        <v>2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5" t="s">
        <v>18</v>
      </c>
      <c r="AO76" s="5" t="s">
        <v>18</v>
      </c>
    </row>
    <row r="77" spans="1:41" x14ac:dyDescent="0.3">
      <c r="A77" s="3" t="s">
        <v>17</v>
      </c>
      <c r="B77" s="4">
        <v>14870</v>
      </c>
      <c r="C77" s="4">
        <v>63</v>
      </c>
      <c r="D77" s="4">
        <v>4</v>
      </c>
      <c r="E77" s="4">
        <v>9</v>
      </c>
      <c r="F77" s="4">
        <v>3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1</v>
      </c>
      <c r="AI77" s="4">
        <v>1</v>
      </c>
      <c r="AJ77" s="4">
        <v>0</v>
      </c>
      <c r="AK77" s="4">
        <v>0</v>
      </c>
      <c r="AL77" s="4">
        <v>0</v>
      </c>
      <c r="AM77" s="4">
        <v>0</v>
      </c>
      <c r="AN77" s="5" t="s">
        <v>18</v>
      </c>
      <c r="AO77" s="5" t="s">
        <v>18</v>
      </c>
    </row>
    <row r="78" spans="1:41" x14ac:dyDescent="0.3">
      <c r="A78" s="3" t="s">
        <v>17</v>
      </c>
      <c r="B78" s="4">
        <v>14870</v>
      </c>
      <c r="C78" s="4">
        <v>64</v>
      </c>
      <c r="D78" s="4">
        <v>7</v>
      </c>
      <c r="E78" s="4">
        <v>8</v>
      </c>
      <c r="F78" s="4">
        <v>2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1</v>
      </c>
      <c r="AA78" s="4">
        <v>1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 t="s">
        <v>18</v>
      </c>
      <c r="AO78" s="6" t="s">
        <v>18</v>
      </c>
    </row>
    <row r="79" spans="1:41" x14ac:dyDescent="0.3">
      <c r="A79" s="3" t="s">
        <v>17</v>
      </c>
      <c r="B79" s="4">
        <v>14870</v>
      </c>
      <c r="C79" s="4">
        <v>65</v>
      </c>
      <c r="D79" s="4">
        <v>8</v>
      </c>
      <c r="E79" s="4">
        <v>5</v>
      </c>
      <c r="F79" s="4">
        <v>3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1</v>
      </c>
      <c r="AI79" s="4">
        <v>1</v>
      </c>
      <c r="AJ79" s="4">
        <v>0</v>
      </c>
      <c r="AK79" s="4">
        <v>0</v>
      </c>
      <c r="AL79" s="4">
        <v>0</v>
      </c>
      <c r="AM79" s="4">
        <v>0</v>
      </c>
      <c r="AN79" s="5" t="s">
        <v>18</v>
      </c>
      <c r="AO79" s="5" t="s">
        <v>18</v>
      </c>
    </row>
    <row r="80" spans="1:41" x14ac:dyDescent="0.3">
      <c r="A80" s="3" t="s">
        <v>17</v>
      </c>
      <c r="B80" s="4">
        <v>14870</v>
      </c>
      <c r="C80" s="4">
        <v>66</v>
      </c>
      <c r="D80" s="4">
        <v>8</v>
      </c>
      <c r="E80" s="4">
        <v>6</v>
      </c>
      <c r="F80" s="4">
        <v>3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1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2</v>
      </c>
      <c r="Z80" s="4">
        <v>1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5" t="s">
        <v>18</v>
      </c>
      <c r="AO80" s="5" t="s">
        <v>18</v>
      </c>
    </row>
    <row r="81" spans="1:41" x14ac:dyDescent="0.3">
      <c r="A81" s="3" t="s">
        <v>17</v>
      </c>
      <c r="B81" s="4">
        <v>14870</v>
      </c>
      <c r="C81" s="4">
        <v>67</v>
      </c>
      <c r="D81" s="4">
        <v>8</v>
      </c>
      <c r="E81" s="4">
        <v>3</v>
      </c>
      <c r="F81" s="4">
        <v>5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2</v>
      </c>
      <c r="AF81" s="4">
        <v>1</v>
      </c>
      <c r="AG81" s="4">
        <v>0</v>
      </c>
      <c r="AH81" s="4">
        <v>1</v>
      </c>
      <c r="AI81" s="4">
        <v>2</v>
      </c>
      <c r="AJ81" s="4">
        <v>1</v>
      </c>
      <c r="AK81" s="4">
        <v>0</v>
      </c>
      <c r="AL81" s="4">
        <v>0</v>
      </c>
      <c r="AM81" s="4">
        <v>0</v>
      </c>
      <c r="AN81" s="5" t="s">
        <v>18</v>
      </c>
      <c r="AO81" s="5" t="s">
        <v>18</v>
      </c>
    </row>
    <row r="82" spans="1:41" x14ac:dyDescent="0.3">
      <c r="A82" s="3" t="s">
        <v>17</v>
      </c>
      <c r="B82" s="4">
        <v>14870</v>
      </c>
      <c r="C82" s="4">
        <v>68</v>
      </c>
      <c r="D82" s="4">
        <v>6</v>
      </c>
      <c r="E82" s="4">
        <v>6</v>
      </c>
      <c r="F82" s="4">
        <v>5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5" t="s">
        <v>18</v>
      </c>
      <c r="AO82" s="5" t="s">
        <v>18</v>
      </c>
    </row>
    <row r="83" spans="1:41" x14ac:dyDescent="0.3">
      <c r="A83" s="3" t="s">
        <v>17</v>
      </c>
      <c r="B83" s="4">
        <v>14870</v>
      </c>
      <c r="C83" s="4">
        <v>69</v>
      </c>
      <c r="D83" s="4">
        <v>6</v>
      </c>
      <c r="E83" s="4">
        <v>3</v>
      </c>
      <c r="F83" s="4">
        <v>4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1</v>
      </c>
      <c r="AC83" s="4">
        <v>0</v>
      </c>
      <c r="AD83" s="4">
        <v>0</v>
      </c>
      <c r="AE83" s="4">
        <v>0</v>
      </c>
      <c r="AF83" s="4">
        <v>0</v>
      </c>
      <c r="AG83" s="4">
        <v>3</v>
      </c>
      <c r="AH83" s="4">
        <v>5</v>
      </c>
      <c r="AI83" s="4">
        <v>1</v>
      </c>
      <c r="AJ83" s="4">
        <v>2</v>
      </c>
      <c r="AK83" s="4">
        <v>0</v>
      </c>
      <c r="AL83" s="4">
        <v>0</v>
      </c>
      <c r="AM83" s="4">
        <v>0</v>
      </c>
      <c r="AN83" s="5" t="s">
        <v>18</v>
      </c>
      <c r="AO83" s="5" t="s">
        <v>18</v>
      </c>
    </row>
    <row r="84" spans="1:41" x14ac:dyDescent="0.3">
      <c r="A84" s="3" t="s">
        <v>17</v>
      </c>
      <c r="B84" s="4">
        <v>14870</v>
      </c>
      <c r="C84" s="4">
        <v>70</v>
      </c>
      <c r="D84" s="4">
        <v>3</v>
      </c>
      <c r="E84" s="4">
        <v>5</v>
      </c>
      <c r="F84" s="4">
        <v>6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1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5" t="s">
        <v>18</v>
      </c>
      <c r="AO84" s="5" t="s">
        <v>18</v>
      </c>
    </row>
    <row r="85" spans="1:41" x14ac:dyDescent="0.3">
      <c r="A85" s="3" t="s">
        <v>17</v>
      </c>
      <c r="B85" s="4">
        <v>14870</v>
      </c>
      <c r="C85" s="4">
        <v>71</v>
      </c>
      <c r="D85" s="4">
        <v>4</v>
      </c>
      <c r="E85" s="4">
        <v>3</v>
      </c>
      <c r="F85" s="4">
        <v>5</v>
      </c>
      <c r="G85" s="4">
        <v>0</v>
      </c>
      <c r="H85" s="4">
        <v>1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1</v>
      </c>
      <c r="AE85" s="4">
        <v>1</v>
      </c>
      <c r="AF85" s="4">
        <v>2</v>
      </c>
      <c r="AG85" s="4">
        <v>0</v>
      </c>
      <c r="AH85" s="4">
        <v>4</v>
      </c>
      <c r="AI85" s="4">
        <v>2</v>
      </c>
      <c r="AJ85" s="4">
        <v>3</v>
      </c>
      <c r="AK85" s="4">
        <v>0</v>
      </c>
      <c r="AL85" s="4">
        <v>0</v>
      </c>
      <c r="AM85" s="4">
        <v>0</v>
      </c>
      <c r="AN85" s="5" t="s">
        <v>18</v>
      </c>
      <c r="AO85" s="5" t="s">
        <v>18</v>
      </c>
    </row>
    <row r="86" spans="1:41" x14ac:dyDescent="0.3">
      <c r="A86" s="3" t="s">
        <v>17</v>
      </c>
      <c r="B86" s="4">
        <v>14870</v>
      </c>
      <c r="C86" s="4">
        <v>72</v>
      </c>
      <c r="D86" s="4">
        <v>4</v>
      </c>
      <c r="E86" s="4">
        <v>5</v>
      </c>
      <c r="F86" s="4">
        <v>4</v>
      </c>
      <c r="G86" s="4">
        <v>1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1</v>
      </c>
      <c r="Y86" s="4">
        <v>0</v>
      </c>
      <c r="Z86" s="4">
        <v>0</v>
      </c>
      <c r="AA86" s="4">
        <v>1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5" t="s">
        <v>18</v>
      </c>
      <c r="AO86" s="5" t="s">
        <v>18</v>
      </c>
    </row>
    <row r="87" spans="1:41" x14ac:dyDescent="0.3">
      <c r="A87" s="3" t="s">
        <v>17</v>
      </c>
      <c r="B87" s="4">
        <v>14870</v>
      </c>
      <c r="C87" s="4">
        <v>73</v>
      </c>
      <c r="D87" s="4">
        <v>4</v>
      </c>
      <c r="E87" s="4">
        <v>3</v>
      </c>
      <c r="F87" s="4">
        <v>5</v>
      </c>
      <c r="G87" s="4">
        <v>1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2</v>
      </c>
      <c r="AI87" s="4">
        <v>4</v>
      </c>
      <c r="AJ87" s="4">
        <v>1</v>
      </c>
      <c r="AK87" s="4">
        <v>0</v>
      </c>
      <c r="AL87" s="4">
        <v>0</v>
      </c>
      <c r="AM87" s="4">
        <v>0</v>
      </c>
      <c r="AN87" s="5" t="s">
        <v>18</v>
      </c>
      <c r="AO87" s="5" t="s">
        <v>18</v>
      </c>
    </row>
    <row r="88" spans="1:41" x14ac:dyDescent="0.3">
      <c r="A88" s="3" t="s">
        <v>17</v>
      </c>
      <c r="B88" s="4">
        <v>14870</v>
      </c>
      <c r="C88" s="4">
        <v>74</v>
      </c>
      <c r="D88" s="4">
        <v>3</v>
      </c>
      <c r="E88" s="4">
        <v>8</v>
      </c>
      <c r="F88" s="4">
        <v>2</v>
      </c>
      <c r="G88" s="4">
        <v>0</v>
      </c>
      <c r="H88" s="4">
        <v>1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1</v>
      </c>
      <c r="X88" s="4">
        <v>0</v>
      </c>
      <c r="Y88" s="4">
        <v>0</v>
      </c>
      <c r="Z88" s="4">
        <v>0</v>
      </c>
      <c r="AA88" s="4">
        <v>1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5" t="s">
        <v>18</v>
      </c>
      <c r="AO88" s="5" t="s">
        <v>18</v>
      </c>
    </row>
    <row r="89" spans="1:41" x14ac:dyDescent="0.3">
      <c r="A89" s="3" t="s">
        <v>17</v>
      </c>
      <c r="B89" s="4">
        <v>14870</v>
      </c>
      <c r="C89" s="4">
        <v>75</v>
      </c>
      <c r="D89" s="4">
        <v>3</v>
      </c>
      <c r="E89" s="4">
        <v>6</v>
      </c>
      <c r="F89" s="4">
        <v>2</v>
      </c>
      <c r="G89" s="4">
        <v>0</v>
      </c>
      <c r="H89" s="4">
        <v>1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1</v>
      </c>
      <c r="AC89" s="4">
        <v>0</v>
      </c>
      <c r="AD89" s="4">
        <v>2</v>
      </c>
      <c r="AE89" s="4">
        <v>1</v>
      </c>
      <c r="AF89" s="4">
        <v>0</v>
      </c>
      <c r="AG89" s="4">
        <v>0</v>
      </c>
      <c r="AH89" s="4">
        <v>0</v>
      </c>
      <c r="AI89" s="4">
        <v>1</v>
      </c>
      <c r="AJ89" s="4">
        <v>2</v>
      </c>
      <c r="AK89" s="4">
        <v>0</v>
      </c>
      <c r="AL89" s="4">
        <v>0</v>
      </c>
      <c r="AM89" s="4">
        <v>0</v>
      </c>
      <c r="AN89" s="4" t="s">
        <v>18</v>
      </c>
      <c r="AO89" s="6" t="s">
        <v>18</v>
      </c>
    </row>
    <row r="90" spans="1:41" x14ac:dyDescent="0.3">
      <c r="A90" s="3" t="s">
        <v>17</v>
      </c>
      <c r="B90" s="4">
        <v>14870</v>
      </c>
      <c r="C90" s="4">
        <v>76</v>
      </c>
      <c r="D90" s="4">
        <v>8</v>
      </c>
      <c r="E90" s="4">
        <v>2</v>
      </c>
      <c r="F90" s="4">
        <v>3</v>
      </c>
      <c r="G90" s="4">
        <v>0</v>
      </c>
      <c r="H90" s="4">
        <v>1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1</v>
      </c>
      <c r="Z90" s="4">
        <v>0</v>
      </c>
      <c r="AA90" s="4">
        <v>1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 t="s">
        <v>18</v>
      </c>
      <c r="AO90" s="6" t="s">
        <v>18</v>
      </c>
    </row>
    <row r="91" spans="1:41" x14ac:dyDescent="0.3">
      <c r="A91" s="3" t="s">
        <v>17</v>
      </c>
      <c r="B91" s="4">
        <v>14870</v>
      </c>
      <c r="C91" s="4">
        <v>77</v>
      </c>
      <c r="D91" s="4">
        <v>7</v>
      </c>
      <c r="E91" s="4">
        <v>4</v>
      </c>
      <c r="F91" s="4">
        <v>0</v>
      </c>
      <c r="G91" s="4">
        <v>0</v>
      </c>
      <c r="H91" s="4">
        <v>1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1</v>
      </c>
      <c r="AG91" s="4">
        <v>1</v>
      </c>
      <c r="AH91" s="4">
        <v>1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5" t="s">
        <v>18</v>
      </c>
      <c r="AO91" s="5" t="s">
        <v>18</v>
      </c>
    </row>
    <row r="92" spans="1:41" x14ac:dyDescent="0.3">
      <c r="A92" s="3" t="s">
        <v>17</v>
      </c>
      <c r="B92" s="4">
        <v>14870</v>
      </c>
      <c r="C92" s="4">
        <v>78</v>
      </c>
      <c r="D92" s="4">
        <v>6</v>
      </c>
      <c r="E92" s="4">
        <v>5</v>
      </c>
      <c r="F92" s="4">
        <v>4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2</v>
      </c>
      <c r="Z92" s="4">
        <v>1</v>
      </c>
      <c r="AA92" s="4">
        <v>2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5" t="s">
        <v>18</v>
      </c>
      <c r="AO92" s="5" t="s">
        <v>18</v>
      </c>
    </row>
    <row r="93" spans="1:41" x14ac:dyDescent="0.3">
      <c r="A93" s="3" t="s">
        <v>17</v>
      </c>
      <c r="B93" s="5">
        <v>14870</v>
      </c>
      <c r="C93" s="4">
        <v>79</v>
      </c>
      <c r="D93" s="4">
        <v>7</v>
      </c>
      <c r="E93" s="4">
        <v>5</v>
      </c>
      <c r="F93" s="4">
        <v>5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2</v>
      </c>
      <c r="AH93" s="4">
        <v>1</v>
      </c>
      <c r="AI93" s="4">
        <v>1</v>
      </c>
      <c r="AJ93" s="4">
        <v>2</v>
      </c>
      <c r="AK93" s="4">
        <v>0</v>
      </c>
      <c r="AL93" s="4">
        <v>0</v>
      </c>
      <c r="AM93" s="4">
        <v>0</v>
      </c>
      <c r="AN93" s="5" t="s">
        <v>18</v>
      </c>
      <c r="AO93" s="5" t="s">
        <v>18</v>
      </c>
    </row>
    <row r="94" spans="1:41" x14ac:dyDescent="0.3">
      <c r="A94" s="3" t="s">
        <v>17</v>
      </c>
      <c r="B94" s="5">
        <v>14870</v>
      </c>
      <c r="C94" s="4">
        <v>80</v>
      </c>
      <c r="D94" s="4">
        <v>9</v>
      </c>
      <c r="E94" s="4">
        <v>3</v>
      </c>
      <c r="F94" s="4">
        <v>2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2</v>
      </c>
      <c r="Z94" s="4">
        <v>0</v>
      </c>
      <c r="AA94" s="4">
        <v>1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5" t="s">
        <v>18</v>
      </c>
      <c r="AO94" s="5" t="s">
        <v>18</v>
      </c>
    </row>
    <row r="95" spans="1:41" x14ac:dyDescent="0.3">
      <c r="A95" s="3" t="s">
        <v>17</v>
      </c>
      <c r="B95" s="5">
        <v>14870</v>
      </c>
      <c r="C95" s="4">
        <v>81</v>
      </c>
      <c r="D95" s="4">
        <v>8</v>
      </c>
      <c r="E95" s="4">
        <v>4</v>
      </c>
      <c r="F95" s="4">
        <v>4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2</v>
      </c>
      <c r="AI95" s="4">
        <v>1</v>
      </c>
      <c r="AJ95" s="4">
        <v>2</v>
      </c>
      <c r="AK95" s="4">
        <v>0</v>
      </c>
      <c r="AL95" s="4">
        <v>0</v>
      </c>
      <c r="AM95" s="4">
        <v>0</v>
      </c>
      <c r="AN95" s="5" t="s">
        <v>18</v>
      </c>
      <c r="AO95" s="5" t="s">
        <v>18</v>
      </c>
    </row>
    <row r="96" spans="1:41" x14ac:dyDescent="0.3">
      <c r="A96" s="3" t="s">
        <v>17</v>
      </c>
      <c r="B96" s="5">
        <v>14870</v>
      </c>
      <c r="C96" s="4">
        <v>82</v>
      </c>
      <c r="D96" s="4">
        <v>5</v>
      </c>
      <c r="E96" s="4">
        <v>4</v>
      </c>
      <c r="F96" s="4">
        <v>2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1</v>
      </c>
      <c r="Z96" s="4">
        <v>0</v>
      </c>
      <c r="AA96" s="4">
        <v>3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5" t="s">
        <v>18</v>
      </c>
      <c r="AO96" s="5" t="s">
        <v>18</v>
      </c>
    </row>
    <row r="97" spans="1:41" x14ac:dyDescent="0.3">
      <c r="A97" s="3" t="s">
        <v>17</v>
      </c>
      <c r="B97" s="5">
        <v>14870</v>
      </c>
      <c r="C97" s="4">
        <v>83</v>
      </c>
      <c r="D97" s="4">
        <v>7</v>
      </c>
      <c r="E97" s="4">
        <v>2</v>
      </c>
      <c r="F97" s="4">
        <v>4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1</v>
      </c>
      <c r="AG97" s="4">
        <v>1</v>
      </c>
      <c r="AH97" s="4">
        <v>3</v>
      </c>
      <c r="AI97" s="4">
        <v>3</v>
      </c>
      <c r="AJ97" s="4">
        <v>1</v>
      </c>
      <c r="AK97" s="4">
        <v>0</v>
      </c>
      <c r="AL97" s="4">
        <v>0</v>
      </c>
      <c r="AM97" s="4">
        <v>0</v>
      </c>
      <c r="AN97" s="5" t="s">
        <v>18</v>
      </c>
      <c r="AO97" s="5" t="s">
        <v>18</v>
      </c>
    </row>
    <row r="98" spans="1:41" x14ac:dyDescent="0.3">
      <c r="A98" s="3" t="s">
        <v>17</v>
      </c>
      <c r="B98" s="5">
        <v>14870</v>
      </c>
      <c r="C98" s="4">
        <v>84</v>
      </c>
      <c r="D98" s="4">
        <v>4</v>
      </c>
      <c r="E98" s="4">
        <v>9</v>
      </c>
      <c r="F98" s="4">
        <v>4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2</v>
      </c>
      <c r="AA98" s="4">
        <v>1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5" t="s">
        <v>18</v>
      </c>
      <c r="AO98" s="5" t="s">
        <v>18</v>
      </c>
    </row>
    <row r="99" spans="1:41" x14ac:dyDescent="0.3">
      <c r="A99" s="3" t="s">
        <v>17</v>
      </c>
      <c r="B99" s="5">
        <v>14870</v>
      </c>
      <c r="C99" s="4">
        <v>85</v>
      </c>
      <c r="D99" s="4">
        <v>5</v>
      </c>
      <c r="E99" s="4">
        <v>3</v>
      </c>
      <c r="F99" s="4">
        <v>5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1</v>
      </c>
      <c r="AI99" s="4">
        <v>4</v>
      </c>
      <c r="AJ99" s="4">
        <v>4</v>
      </c>
      <c r="AK99" s="4">
        <v>0</v>
      </c>
      <c r="AL99" s="4">
        <v>0</v>
      </c>
      <c r="AM99" s="4">
        <v>0</v>
      </c>
      <c r="AN99" s="5" t="s">
        <v>18</v>
      </c>
      <c r="AO99" s="5" t="s">
        <v>18</v>
      </c>
    </row>
    <row r="100" spans="1:41" x14ac:dyDescent="0.3">
      <c r="A100" s="3" t="s">
        <v>17</v>
      </c>
      <c r="B100" s="5">
        <v>14870</v>
      </c>
      <c r="C100" s="4">
        <v>86</v>
      </c>
      <c r="D100" s="4">
        <v>1</v>
      </c>
      <c r="E100" s="4">
        <v>7</v>
      </c>
      <c r="F100" s="4">
        <v>4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1</v>
      </c>
      <c r="W100" s="4">
        <v>1</v>
      </c>
      <c r="X100" s="4">
        <v>1</v>
      </c>
      <c r="Y100" s="4">
        <v>1</v>
      </c>
      <c r="Z100" s="4">
        <v>2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5" t="s">
        <v>18</v>
      </c>
      <c r="AO100" s="5" t="s">
        <v>18</v>
      </c>
    </row>
    <row r="101" spans="1:41" x14ac:dyDescent="0.3">
      <c r="A101" s="3" t="s">
        <v>17</v>
      </c>
      <c r="B101" s="5">
        <v>14870</v>
      </c>
      <c r="C101" s="4">
        <v>87</v>
      </c>
      <c r="D101" s="4">
        <v>5</v>
      </c>
      <c r="E101" s="4">
        <v>3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3</v>
      </c>
      <c r="AI101" s="4">
        <v>1</v>
      </c>
      <c r="AJ101" s="4">
        <v>7</v>
      </c>
      <c r="AK101" s="4">
        <v>0</v>
      </c>
      <c r="AL101" s="4">
        <v>0</v>
      </c>
      <c r="AM101" s="4">
        <v>0</v>
      </c>
      <c r="AN101" s="5" t="s">
        <v>18</v>
      </c>
      <c r="AO101" s="5" t="s">
        <v>18</v>
      </c>
    </row>
    <row r="102" spans="1:41" x14ac:dyDescent="0.3">
      <c r="A102" s="3" t="s">
        <v>17</v>
      </c>
      <c r="B102" s="5">
        <v>14870</v>
      </c>
      <c r="C102" s="4">
        <v>88</v>
      </c>
      <c r="D102" s="4">
        <v>3</v>
      </c>
      <c r="E102" s="4">
        <v>5</v>
      </c>
      <c r="F102" s="4">
        <v>2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2</v>
      </c>
      <c r="AA102" s="4">
        <v>1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5" t="s">
        <v>18</v>
      </c>
      <c r="AO102" s="5" t="s">
        <v>18</v>
      </c>
    </row>
    <row r="103" spans="1:41" x14ac:dyDescent="0.3">
      <c r="A103" s="3" t="s">
        <v>17</v>
      </c>
      <c r="B103" s="5">
        <v>14870</v>
      </c>
      <c r="C103" s="4">
        <v>89</v>
      </c>
      <c r="D103" s="4">
        <v>4</v>
      </c>
      <c r="E103" s="4">
        <v>1</v>
      </c>
      <c r="F103" s="4">
        <v>3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1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3</v>
      </c>
      <c r="AI103" s="4">
        <v>3</v>
      </c>
      <c r="AJ103" s="4">
        <v>5</v>
      </c>
      <c r="AK103" s="4">
        <v>0</v>
      </c>
      <c r="AL103" s="4">
        <v>0</v>
      </c>
      <c r="AM103" s="4">
        <v>0</v>
      </c>
      <c r="AN103" s="5" t="s">
        <v>18</v>
      </c>
      <c r="AO103" s="5" t="s">
        <v>18</v>
      </c>
    </row>
    <row r="104" spans="1:41" x14ac:dyDescent="0.3">
      <c r="A104" s="3" t="s">
        <v>17</v>
      </c>
      <c r="B104" s="5">
        <v>14870</v>
      </c>
      <c r="C104" s="4">
        <v>90</v>
      </c>
      <c r="D104" s="4">
        <v>1</v>
      </c>
      <c r="E104" s="4">
        <v>3</v>
      </c>
      <c r="F104" s="4">
        <v>3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2</v>
      </c>
      <c r="Y104" s="4">
        <v>0</v>
      </c>
      <c r="Z104" s="4">
        <v>1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5" t="s">
        <v>18</v>
      </c>
      <c r="AO104" s="5" t="s">
        <v>18</v>
      </c>
    </row>
    <row r="105" spans="1:41" x14ac:dyDescent="0.3">
      <c r="A105" s="3" t="s">
        <v>17</v>
      </c>
      <c r="B105" s="5">
        <v>14870</v>
      </c>
      <c r="C105" s="4">
        <v>91</v>
      </c>
      <c r="D105" s="4">
        <v>2</v>
      </c>
      <c r="E105" s="4">
        <v>1</v>
      </c>
      <c r="F105" s="4">
        <v>2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1</v>
      </c>
      <c r="AE105" s="4">
        <v>0</v>
      </c>
      <c r="AF105" s="4">
        <v>1</v>
      </c>
      <c r="AG105" s="4">
        <v>0</v>
      </c>
      <c r="AH105" s="4">
        <v>1</v>
      </c>
      <c r="AI105" s="4">
        <v>1</v>
      </c>
      <c r="AJ105" s="4">
        <v>0</v>
      </c>
      <c r="AK105" s="4">
        <v>0</v>
      </c>
      <c r="AL105" s="4">
        <v>0</v>
      </c>
      <c r="AM105" s="4">
        <v>0</v>
      </c>
      <c r="AN105" s="5" t="s">
        <v>18</v>
      </c>
      <c r="AO105" s="5" t="s">
        <v>18</v>
      </c>
    </row>
    <row r="106" spans="1:41" x14ac:dyDescent="0.3">
      <c r="A106" s="3" t="s">
        <v>17</v>
      </c>
      <c r="B106" s="5">
        <v>14870</v>
      </c>
      <c r="C106" s="4">
        <v>92</v>
      </c>
      <c r="D106" s="4">
        <v>2</v>
      </c>
      <c r="E106" s="4">
        <v>4</v>
      </c>
      <c r="F106" s="4">
        <v>2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1</v>
      </c>
      <c r="X106" s="4">
        <v>0</v>
      </c>
      <c r="Y106" s="4">
        <v>0</v>
      </c>
      <c r="Z106" s="4">
        <v>1</v>
      </c>
      <c r="AA106" s="4">
        <v>1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5" t="s">
        <v>18</v>
      </c>
      <c r="AO106" s="5" t="s">
        <v>18</v>
      </c>
    </row>
    <row r="107" spans="1:41" x14ac:dyDescent="0.3">
      <c r="A107" s="3" t="s">
        <v>17</v>
      </c>
      <c r="B107" s="4">
        <v>14870</v>
      </c>
      <c r="C107" s="4">
        <v>93</v>
      </c>
      <c r="D107" s="4">
        <v>2</v>
      </c>
      <c r="E107" s="4">
        <v>3</v>
      </c>
      <c r="F107" s="4">
        <v>3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1</v>
      </c>
      <c r="AE107" s="4">
        <v>0</v>
      </c>
      <c r="AF107" s="4">
        <v>1</v>
      </c>
      <c r="AG107" s="4">
        <v>0</v>
      </c>
      <c r="AH107" s="4">
        <v>4</v>
      </c>
      <c r="AI107" s="4">
        <v>2</v>
      </c>
      <c r="AJ107" s="4">
        <v>1</v>
      </c>
      <c r="AK107" s="4">
        <v>0</v>
      </c>
      <c r="AL107" s="4">
        <v>0</v>
      </c>
      <c r="AM107" s="4">
        <v>0</v>
      </c>
      <c r="AN107" s="5" t="s">
        <v>18</v>
      </c>
      <c r="AO107" s="5" t="s">
        <v>18</v>
      </c>
    </row>
    <row r="108" spans="1:41" x14ac:dyDescent="0.3">
      <c r="A108" s="3" t="s">
        <v>17</v>
      </c>
      <c r="B108" s="4">
        <v>14870</v>
      </c>
      <c r="C108" s="4">
        <v>94</v>
      </c>
      <c r="D108" s="4">
        <v>3</v>
      </c>
      <c r="E108" s="4">
        <v>1</v>
      </c>
      <c r="F108" s="4">
        <v>2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1</v>
      </c>
      <c r="Y108" s="4">
        <v>1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5" t="s">
        <v>18</v>
      </c>
      <c r="AO108" s="5" t="s">
        <v>18</v>
      </c>
    </row>
    <row r="109" spans="1:41" x14ac:dyDescent="0.3">
      <c r="A109" s="3" t="s">
        <v>17</v>
      </c>
      <c r="B109" s="4">
        <v>14870</v>
      </c>
      <c r="C109" s="4">
        <v>95</v>
      </c>
      <c r="D109" s="4">
        <v>1</v>
      </c>
      <c r="E109" s="4">
        <v>3</v>
      </c>
      <c r="F109" s="4">
        <v>3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3</v>
      </c>
      <c r="AI109" s="4">
        <v>1</v>
      </c>
      <c r="AJ109" s="4">
        <v>0</v>
      </c>
      <c r="AK109" s="4">
        <v>0</v>
      </c>
      <c r="AL109" s="4">
        <v>0</v>
      </c>
      <c r="AM109" s="4">
        <v>0</v>
      </c>
      <c r="AN109" s="5" t="s">
        <v>18</v>
      </c>
      <c r="AO109" s="5" t="s">
        <v>18</v>
      </c>
    </row>
    <row r="110" spans="1:41" x14ac:dyDescent="0.3">
      <c r="A110" s="3" t="s">
        <v>17</v>
      </c>
      <c r="B110" s="4">
        <v>14870</v>
      </c>
      <c r="C110" s="4">
        <v>96</v>
      </c>
      <c r="D110" s="4">
        <v>2</v>
      </c>
      <c r="E110" s="4">
        <v>1</v>
      </c>
      <c r="F110" s="4">
        <v>3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1</v>
      </c>
      <c r="Z110" s="4">
        <v>0</v>
      </c>
      <c r="AA110" s="4">
        <v>1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5" t="s">
        <v>18</v>
      </c>
      <c r="AO110" s="5" t="s">
        <v>18</v>
      </c>
    </row>
    <row r="111" spans="1:41" x14ac:dyDescent="0.3">
      <c r="A111" s="3" t="s">
        <v>17</v>
      </c>
      <c r="B111" s="4">
        <v>14870</v>
      </c>
      <c r="C111" s="4">
        <v>97</v>
      </c>
      <c r="D111" s="4">
        <v>1</v>
      </c>
      <c r="E111" s="4">
        <v>1</v>
      </c>
      <c r="F111" s="4">
        <v>1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1</v>
      </c>
      <c r="AF111" s="4">
        <v>0</v>
      </c>
      <c r="AG111" s="4">
        <v>0</v>
      </c>
      <c r="AH111" s="4">
        <v>2</v>
      </c>
      <c r="AI111" s="4">
        <v>2</v>
      </c>
      <c r="AJ111" s="4">
        <v>0</v>
      </c>
      <c r="AK111" s="4">
        <v>0</v>
      </c>
      <c r="AL111" s="4">
        <v>0</v>
      </c>
      <c r="AM111" s="4">
        <v>0</v>
      </c>
      <c r="AN111" s="5" t="s">
        <v>18</v>
      </c>
      <c r="AO111" s="5" t="s">
        <v>18</v>
      </c>
    </row>
    <row r="112" spans="1:41" x14ac:dyDescent="0.3">
      <c r="A112" s="3" t="s">
        <v>17</v>
      </c>
      <c r="B112" s="4">
        <v>14870</v>
      </c>
      <c r="C112" s="4">
        <v>98</v>
      </c>
      <c r="D112" s="4">
        <v>1</v>
      </c>
      <c r="E112" s="4">
        <v>0</v>
      </c>
      <c r="F112" s="4">
        <v>1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1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5" t="s">
        <v>18</v>
      </c>
      <c r="AO112" s="5" t="s">
        <v>18</v>
      </c>
    </row>
    <row r="113" spans="1:41" x14ac:dyDescent="0.3">
      <c r="A113" s="3" t="s">
        <v>17</v>
      </c>
      <c r="B113" s="4">
        <v>14870</v>
      </c>
      <c r="C113" s="4">
        <v>99</v>
      </c>
      <c r="D113" s="4">
        <v>1</v>
      </c>
      <c r="E113" s="4">
        <v>1</v>
      </c>
      <c r="F113" s="4">
        <v>1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2</v>
      </c>
      <c r="AI113" s="4">
        <v>1</v>
      </c>
      <c r="AJ113" s="4">
        <v>1</v>
      </c>
      <c r="AK113" s="4">
        <v>0</v>
      </c>
      <c r="AL113" s="4">
        <v>0</v>
      </c>
      <c r="AM113" s="4">
        <v>0</v>
      </c>
      <c r="AN113" s="5" t="s">
        <v>18</v>
      </c>
      <c r="AO113" s="5" t="s">
        <v>18</v>
      </c>
    </row>
    <row r="114" spans="1:41" x14ac:dyDescent="0.3">
      <c r="A114" s="3" t="s">
        <v>17</v>
      </c>
      <c r="B114" s="4">
        <v>14870</v>
      </c>
      <c r="C114" s="4">
        <v>100</v>
      </c>
      <c r="D114" s="4">
        <v>1</v>
      </c>
      <c r="E114" s="4">
        <v>0</v>
      </c>
      <c r="F114" s="4">
        <v>4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1</v>
      </c>
      <c r="Y114" s="4">
        <v>0</v>
      </c>
      <c r="Z114" s="4">
        <v>0</v>
      </c>
      <c r="AA114" s="4">
        <v>1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5" t="s">
        <v>18</v>
      </c>
      <c r="AO114" s="5" t="s">
        <v>18</v>
      </c>
    </row>
    <row r="115" spans="1:41" x14ac:dyDescent="0.3">
      <c r="A115" s="3" t="s">
        <v>17</v>
      </c>
      <c r="B115" s="4">
        <v>14870</v>
      </c>
      <c r="C115" s="4">
        <v>101</v>
      </c>
      <c r="D115" s="4">
        <v>0</v>
      </c>
      <c r="E115" s="4">
        <v>2</v>
      </c>
      <c r="F115" s="4">
        <v>2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1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5" t="s">
        <v>18</v>
      </c>
      <c r="AO115" s="5" t="s">
        <v>18</v>
      </c>
    </row>
    <row r="116" spans="1:41" x14ac:dyDescent="0.3">
      <c r="A116" s="3" t="s">
        <v>17</v>
      </c>
      <c r="B116" s="4">
        <v>14870</v>
      </c>
      <c r="C116" s="4">
        <v>102</v>
      </c>
      <c r="D116" s="4">
        <v>0</v>
      </c>
      <c r="E116" s="4">
        <v>4</v>
      </c>
      <c r="F116" s="4">
        <v>2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5" t="s">
        <v>18</v>
      </c>
      <c r="AO116" s="5" t="s">
        <v>18</v>
      </c>
    </row>
    <row r="117" spans="1:41" x14ac:dyDescent="0.3">
      <c r="A117" s="3" t="s">
        <v>17</v>
      </c>
      <c r="B117" s="4">
        <v>14870</v>
      </c>
      <c r="C117" s="4">
        <v>103</v>
      </c>
      <c r="D117" s="4">
        <v>0</v>
      </c>
      <c r="E117" s="4">
        <v>1</v>
      </c>
      <c r="F117" s="4">
        <v>1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2</v>
      </c>
      <c r="AK117" s="4">
        <v>0</v>
      </c>
      <c r="AL117" s="4">
        <v>0</v>
      </c>
      <c r="AM117" s="4">
        <v>0</v>
      </c>
      <c r="AN117" s="5" t="s">
        <v>18</v>
      </c>
      <c r="AO117" s="5" t="s">
        <v>18</v>
      </c>
    </row>
    <row r="118" spans="1:41" x14ac:dyDescent="0.3">
      <c r="A118" s="3" t="s">
        <v>17</v>
      </c>
      <c r="B118" s="4">
        <v>14870</v>
      </c>
      <c r="C118" s="4">
        <v>104</v>
      </c>
      <c r="D118" s="4">
        <v>0</v>
      </c>
      <c r="E118" s="4">
        <v>1</v>
      </c>
      <c r="F118" s="4">
        <v>3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5" t="s">
        <v>18</v>
      </c>
      <c r="AO118" s="5" t="s">
        <v>18</v>
      </c>
    </row>
    <row r="119" spans="1:41" x14ac:dyDescent="0.3">
      <c r="A119" s="3" t="s">
        <v>17</v>
      </c>
      <c r="B119" s="4">
        <v>14870</v>
      </c>
      <c r="C119" s="4">
        <v>105</v>
      </c>
      <c r="D119" s="4">
        <v>0</v>
      </c>
      <c r="E119" s="4">
        <v>2</v>
      </c>
      <c r="F119" s="4">
        <v>1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1</v>
      </c>
      <c r="AH119" s="4">
        <v>1</v>
      </c>
      <c r="AI119" s="4">
        <v>2</v>
      </c>
      <c r="AJ119" s="4">
        <v>0</v>
      </c>
      <c r="AK119" s="4">
        <v>0</v>
      </c>
      <c r="AL119" s="4">
        <v>0</v>
      </c>
      <c r="AM119" s="4">
        <v>0</v>
      </c>
      <c r="AN119" s="5" t="s">
        <v>18</v>
      </c>
      <c r="AO119" s="5" t="s">
        <v>18</v>
      </c>
    </row>
    <row r="120" spans="1:41" x14ac:dyDescent="0.3">
      <c r="A120" s="3" t="s">
        <v>17</v>
      </c>
      <c r="B120" s="4">
        <v>14870</v>
      </c>
      <c r="C120" s="4">
        <v>106</v>
      </c>
      <c r="D120" s="4">
        <v>1</v>
      </c>
      <c r="E120" s="4">
        <v>2</v>
      </c>
      <c r="F120" s="4">
        <v>2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5" t="s">
        <v>18</v>
      </c>
      <c r="AO120" s="5" t="s">
        <v>18</v>
      </c>
    </row>
    <row r="121" spans="1:41" x14ac:dyDescent="0.3">
      <c r="A121" s="3" t="s">
        <v>17</v>
      </c>
      <c r="B121" s="4">
        <v>14870</v>
      </c>
      <c r="C121" s="4">
        <v>107</v>
      </c>
      <c r="D121" s="4">
        <v>2</v>
      </c>
      <c r="E121" s="4">
        <v>0</v>
      </c>
      <c r="F121" s="4">
        <v>1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1</v>
      </c>
      <c r="AG121" s="4">
        <v>0</v>
      </c>
      <c r="AH121" s="4">
        <v>2</v>
      </c>
      <c r="AI121" s="4">
        <v>2</v>
      </c>
      <c r="AJ121" s="4">
        <v>0</v>
      </c>
      <c r="AK121" s="4">
        <v>0</v>
      </c>
      <c r="AL121" s="4">
        <v>0</v>
      </c>
      <c r="AM121" s="4">
        <v>0</v>
      </c>
      <c r="AN121" s="5" t="s">
        <v>18</v>
      </c>
      <c r="AO121" s="5" t="s">
        <v>18</v>
      </c>
    </row>
    <row r="122" spans="1:41" x14ac:dyDescent="0.3">
      <c r="A122" s="3" t="s">
        <v>19</v>
      </c>
      <c r="B122" s="4" t="s">
        <v>18</v>
      </c>
      <c r="C122" s="4">
        <v>76</v>
      </c>
      <c r="D122" s="4">
        <v>0</v>
      </c>
      <c r="E122" s="4">
        <v>0</v>
      </c>
      <c r="F122" s="4">
        <v>1</v>
      </c>
      <c r="G122" s="4">
        <v>0</v>
      </c>
      <c r="H122" s="4">
        <v>0</v>
      </c>
      <c r="I122" s="4">
        <v>2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5" t="s">
        <v>18</v>
      </c>
      <c r="AO122" s="5" t="s">
        <v>18</v>
      </c>
    </row>
    <row r="123" spans="1:41" x14ac:dyDescent="0.3">
      <c r="A123" s="3" t="s">
        <v>157</v>
      </c>
      <c r="B123" s="4" t="s">
        <v>18</v>
      </c>
      <c r="C123" s="4">
        <v>16</v>
      </c>
      <c r="D123" s="4">
        <v>0</v>
      </c>
      <c r="E123" s="4">
        <v>1</v>
      </c>
      <c r="F123" s="4">
        <v>0</v>
      </c>
      <c r="G123" s="4">
        <v>0</v>
      </c>
      <c r="H123" s="4">
        <v>2</v>
      </c>
      <c r="I123" s="4">
        <v>1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5" t="s">
        <v>18</v>
      </c>
      <c r="AO123" s="5" t="s">
        <v>18</v>
      </c>
    </row>
    <row r="124" spans="1:41" x14ac:dyDescent="0.3">
      <c r="A124" s="3" t="s">
        <v>157</v>
      </c>
      <c r="B124" s="4" t="s">
        <v>18</v>
      </c>
      <c r="C124" s="4">
        <v>17</v>
      </c>
      <c r="D124" s="4">
        <v>0</v>
      </c>
      <c r="E124" s="4">
        <v>1</v>
      </c>
      <c r="F124" s="4">
        <v>0</v>
      </c>
      <c r="G124" s="4">
        <v>2</v>
      </c>
      <c r="H124" s="4">
        <v>1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5" t="s">
        <v>18</v>
      </c>
      <c r="AO124" s="5" t="s">
        <v>18</v>
      </c>
    </row>
    <row r="125" spans="1:41" x14ac:dyDescent="0.3">
      <c r="A125" s="3" t="s">
        <v>158</v>
      </c>
      <c r="B125" s="4" t="s">
        <v>18</v>
      </c>
      <c r="C125" s="4">
        <v>22</v>
      </c>
      <c r="D125" s="4">
        <v>0</v>
      </c>
      <c r="E125" s="4">
        <v>1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5" t="s">
        <v>18</v>
      </c>
      <c r="AO125" s="5" t="s">
        <v>18</v>
      </c>
    </row>
    <row r="126" spans="1:41" x14ac:dyDescent="0.3">
      <c r="A126" s="3" t="s">
        <v>159</v>
      </c>
      <c r="B126" s="4" t="s">
        <v>18</v>
      </c>
      <c r="C126" s="4">
        <v>33</v>
      </c>
      <c r="D126" s="4">
        <v>0</v>
      </c>
      <c r="E126" s="4">
        <v>0</v>
      </c>
      <c r="F126" s="4">
        <v>0</v>
      </c>
      <c r="G126" s="4">
        <v>0</v>
      </c>
      <c r="H126" s="4">
        <v>1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5" t="s">
        <v>18</v>
      </c>
      <c r="AO126" s="5" t="s">
        <v>18</v>
      </c>
    </row>
    <row r="127" spans="1:41" x14ac:dyDescent="0.3">
      <c r="A127" s="3" t="s">
        <v>20</v>
      </c>
      <c r="B127" s="4" t="s">
        <v>18</v>
      </c>
      <c r="C127" s="4">
        <v>77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1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5" t="s">
        <v>18</v>
      </c>
      <c r="AO127" s="5" t="s">
        <v>18</v>
      </c>
    </row>
    <row r="128" spans="1:41" x14ac:dyDescent="0.3">
      <c r="A128" s="3" t="s">
        <v>20</v>
      </c>
      <c r="B128" s="5" t="s">
        <v>18</v>
      </c>
      <c r="C128" s="4">
        <v>79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1</v>
      </c>
      <c r="AC128" s="4">
        <v>1</v>
      </c>
      <c r="AD128" s="4">
        <v>0</v>
      </c>
      <c r="AE128" s="4">
        <v>0</v>
      </c>
      <c r="AF128" s="4">
        <v>1</v>
      </c>
      <c r="AG128" s="4">
        <v>1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5" t="s">
        <v>18</v>
      </c>
      <c r="AO128" s="5" t="s">
        <v>18</v>
      </c>
    </row>
    <row r="129" spans="1:41" x14ac:dyDescent="0.3">
      <c r="A129" s="3" t="s">
        <v>20</v>
      </c>
      <c r="B129" s="5" t="s">
        <v>18</v>
      </c>
      <c r="C129" s="4">
        <v>80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1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5" t="s">
        <v>18</v>
      </c>
      <c r="AO129" s="5" t="s">
        <v>18</v>
      </c>
    </row>
    <row r="130" spans="1:41" x14ac:dyDescent="0.3">
      <c r="A130" s="3" t="s">
        <v>20</v>
      </c>
      <c r="B130" s="4" t="s">
        <v>18</v>
      </c>
      <c r="C130" s="4">
        <v>81</v>
      </c>
      <c r="D130" s="4">
        <v>1</v>
      </c>
      <c r="E130" s="4">
        <v>0</v>
      </c>
      <c r="F130" s="4">
        <v>0</v>
      </c>
      <c r="G130" s="4">
        <v>0</v>
      </c>
      <c r="H130" s="4">
        <v>1</v>
      </c>
      <c r="I130" s="4">
        <v>2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5" t="s">
        <v>18</v>
      </c>
      <c r="AO130" s="5" t="s">
        <v>18</v>
      </c>
    </row>
    <row r="131" spans="1:41" x14ac:dyDescent="0.3">
      <c r="A131" s="3" t="s">
        <v>160</v>
      </c>
      <c r="B131" s="4" t="s">
        <v>18</v>
      </c>
      <c r="C131" s="4">
        <v>41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2</v>
      </c>
      <c r="AC131" s="4">
        <v>0</v>
      </c>
      <c r="AD131" s="4">
        <v>2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5" t="s">
        <v>18</v>
      </c>
      <c r="AO131" s="5" t="s">
        <v>18</v>
      </c>
    </row>
    <row r="132" spans="1:41" x14ac:dyDescent="0.3">
      <c r="A132" s="3" t="s">
        <v>160</v>
      </c>
      <c r="B132" s="4" t="s">
        <v>18</v>
      </c>
      <c r="C132" s="4">
        <v>42</v>
      </c>
      <c r="D132" s="4">
        <v>0</v>
      </c>
      <c r="E132" s="4">
        <v>0</v>
      </c>
      <c r="F132" s="4">
        <v>0</v>
      </c>
      <c r="G132" s="4">
        <v>0</v>
      </c>
      <c r="H132" s="4">
        <v>1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5" t="s">
        <v>18</v>
      </c>
      <c r="AO132" s="5" t="s">
        <v>18</v>
      </c>
    </row>
    <row r="133" spans="1:41" x14ac:dyDescent="0.3">
      <c r="A133" s="3" t="s">
        <v>161</v>
      </c>
      <c r="B133" s="4" t="s">
        <v>18</v>
      </c>
      <c r="C133" s="4">
        <v>19</v>
      </c>
      <c r="D133" s="4">
        <v>0</v>
      </c>
      <c r="E133" s="4">
        <v>0</v>
      </c>
      <c r="F133" s="4">
        <v>1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5" t="s">
        <v>18</v>
      </c>
      <c r="AO133" s="5" t="s">
        <v>18</v>
      </c>
    </row>
    <row r="134" spans="1:41" x14ac:dyDescent="0.3">
      <c r="A134" s="3" t="s">
        <v>161</v>
      </c>
      <c r="B134" s="5" t="s">
        <v>18</v>
      </c>
      <c r="C134" s="4">
        <v>20</v>
      </c>
      <c r="D134" s="4">
        <v>0</v>
      </c>
      <c r="E134" s="4">
        <v>0</v>
      </c>
      <c r="F134" s="4">
        <v>1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5" t="s">
        <v>18</v>
      </c>
      <c r="AO134" s="5" t="s">
        <v>18</v>
      </c>
    </row>
    <row r="135" spans="1:41" x14ac:dyDescent="0.3">
      <c r="A135" s="3" t="s">
        <v>161</v>
      </c>
      <c r="B135" s="5" t="s">
        <v>18</v>
      </c>
      <c r="C135" s="4">
        <v>23</v>
      </c>
      <c r="D135" s="4">
        <v>0</v>
      </c>
      <c r="E135" s="4">
        <v>1</v>
      </c>
      <c r="F135" s="4">
        <v>2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5" t="s">
        <v>18</v>
      </c>
      <c r="AO135" s="5" t="s">
        <v>18</v>
      </c>
    </row>
    <row r="136" spans="1:41" x14ac:dyDescent="0.3">
      <c r="A136" s="3" t="s">
        <v>161</v>
      </c>
      <c r="B136" s="5" t="s">
        <v>18</v>
      </c>
      <c r="C136" s="4">
        <v>25</v>
      </c>
      <c r="D136" s="4">
        <v>0</v>
      </c>
      <c r="E136" s="4">
        <v>3</v>
      </c>
      <c r="F136" s="4">
        <v>2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5" t="s">
        <v>18</v>
      </c>
      <c r="AO136" s="5" t="s">
        <v>18</v>
      </c>
    </row>
    <row r="137" spans="1:41" x14ac:dyDescent="0.3">
      <c r="A137" s="3" t="s">
        <v>161</v>
      </c>
      <c r="B137" s="5" t="s">
        <v>18</v>
      </c>
      <c r="C137" s="4">
        <v>26</v>
      </c>
      <c r="D137" s="4">
        <v>1</v>
      </c>
      <c r="E137" s="4">
        <v>1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5" t="s">
        <v>18</v>
      </c>
      <c r="AO137" s="5" t="s">
        <v>18</v>
      </c>
    </row>
    <row r="138" spans="1:41" x14ac:dyDescent="0.3">
      <c r="A138" s="3" t="s">
        <v>161</v>
      </c>
      <c r="B138" s="5" t="s">
        <v>18</v>
      </c>
      <c r="C138" s="4">
        <v>27</v>
      </c>
      <c r="D138" s="4">
        <v>0</v>
      </c>
      <c r="E138" s="4">
        <v>1</v>
      </c>
      <c r="F138" s="4">
        <v>1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5" t="s">
        <v>18</v>
      </c>
      <c r="AO138" s="5" t="s">
        <v>18</v>
      </c>
    </row>
    <row r="139" spans="1:41" x14ac:dyDescent="0.3">
      <c r="A139" s="3" t="s">
        <v>161</v>
      </c>
      <c r="B139" s="5" t="s">
        <v>18</v>
      </c>
      <c r="C139" s="4">
        <v>28</v>
      </c>
      <c r="D139" s="4">
        <v>1</v>
      </c>
      <c r="E139" s="4">
        <v>1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5" t="s">
        <v>18</v>
      </c>
      <c r="AO139" s="5" t="s">
        <v>18</v>
      </c>
    </row>
    <row r="140" spans="1:41" x14ac:dyDescent="0.3">
      <c r="A140" s="3" t="s">
        <v>21</v>
      </c>
      <c r="B140" s="5">
        <v>93217</v>
      </c>
      <c r="C140" s="4">
        <v>101</v>
      </c>
      <c r="D140" s="4">
        <v>0</v>
      </c>
      <c r="E140" s="4">
        <v>0</v>
      </c>
      <c r="F140" s="4">
        <v>0</v>
      </c>
      <c r="G140" s="4">
        <v>3</v>
      </c>
      <c r="H140" s="4">
        <v>2</v>
      </c>
      <c r="I140" s="4">
        <v>2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5" t="s">
        <v>18</v>
      </c>
      <c r="AO140" s="5" t="s">
        <v>18</v>
      </c>
    </row>
    <row r="141" spans="1:41" x14ac:dyDescent="0.3">
      <c r="A141" s="3" t="s">
        <v>162</v>
      </c>
      <c r="B141" s="5" t="s">
        <v>18</v>
      </c>
      <c r="C141" s="4">
        <v>32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1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5" t="s">
        <v>18</v>
      </c>
      <c r="AO141" s="5" t="s">
        <v>18</v>
      </c>
    </row>
    <row r="142" spans="1:41" x14ac:dyDescent="0.3">
      <c r="A142" s="3" t="s">
        <v>162</v>
      </c>
      <c r="B142" s="5" t="s">
        <v>18</v>
      </c>
      <c r="C142" s="4">
        <v>33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1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5" t="s">
        <v>18</v>
      </c>
      <c r="AO142" s="5" t="s">
        <v>18</v>
      </c>
    </row>
    <row r="143" spans="1:41" x14ac:dyDescent="0.3">
      <c r="A143" s="3" t="s">
        <v>162</v>
      </c>
      <c r="B143" s="4" t="s">
        <v>18</v>
      </c>
      <c r="C143" s="4">
        <v>34</v>
      </c>
      <c r="D143" s="4">
        <v>0</v>
      </c>
      <c r="E143" s="4">
        <v>0</v>
      </c>
      <c r="F143" s="4">
        <v>0</v>
      </c>
      <c r="G143" s="4">
        <v>0</v>
      </c>
      <c r="H143" s="4">
        <v>1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5" t="s">
        <v>18</v>
      </c>
      <c r="AO143" s="5" t="s">
        <v>18</v>
      </c>
    </row>
    <row r="144" spans="1:41" x14ac:dyDescent="0.3">
      <c r="A144" s="3" t="s">
        <v>162</v>
      </c>
      <c r="B144" s="4" t="s">
        <v>18</v>
      </c>
      <c r="C144" s="4">
        <v>35</v>
      </c>
      <c r="D144" s="4">
        <v>0</v>
      </c>
      <c r="E144" s="4">
        <v>0</v>
      </c>
      <c r="F144" s="4">
        <v>0</v>
      </c>
      <c r="G144" s="4">
        <v>0</v>
      </c>
      <c r="H144" s="4">
        <v>1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5" t="s">
        <v>18</v>
      </c>
      <c r="AO144" s="5" t="s">
        <v>18</v>
      </c>
    </row>
    <row r="145" spans="1:41" x14ac:dyDescent="0.3">
      <c r="A145" s="3" t="s">
        <v>163</v>
      </c>
      <c r="B145" s="4" t="s">
        <v>18</v>
      </c>
      <c r="C145" s="4">
        <v>15</v>
      </c>
      <c r="D145" s="4">
        <v>1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5" t="s">
        <v>18</v>
      </c>
      <c r="AO145" s="5" t="s">
        <v>18</v>
      </c>
    </row>
    <row r="146" spans="1:41" x14ac:dyDescent="0.3">
      <c r="A146" s="3" t="s">
        <v>163</v>
      </c>
      <c r="B146" s="4" t="s">
        <v>18</v>
      </c>
      <c r="C146" s="4">
        <v>16</v>
      </c>
      <c r="D146" s="4">
        <v>0</v>
      </c>
      <c r="E146" s="4">
        <v>1</v>
      </c>
      <c r="F146" s="4">
        <v>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1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5" t="s">
        <v>18</v>
      </c>
      <c r="AO146" s="5" t="s">
        <v>18</v>
      </c>
    </row>
    <row r="147" spans="1:41" x14ac:dyDescent="0.3">
      <c r="A147" s="3" t="s">
        <v>163</v>
      </c>
      <c r="B147" s="4" t="s">
        <v>18</v>
      </c>
      <c r="C147" s="4">
        <v>17</v>
      </c>
      <c r="D147" s="4">
        <v>2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5" t="s">
        <v>18</v>
      </c>
      <c r="AO147" s="5" t="s">
        <v>18</v>
      </c>
    </row>
    <row r="148" spans="1:41" x14ac:dyDescent="0.3">
      <c r="A148" s="3" t="s">
        <v>163</v>
      </c>
      <c r="B148" s="4" t="s">
        <v>18</v>
      </c>
      <c r="C148" s="4">
        <v>18</v>
      </c>
      <c r="D148" s="4">
        <v>1</v>
      </c>
      <c r="E148" s="4">
        <v>2</v>
      </c>
      <c r="F148" s="4">
        <v>1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5" t="s">
        <v>18</v>
      </c>
      <c r="AO148" s="5" t="s">
        <v>18</v>
      </c>
    </row>
    <row r="149" spans="1:41" x14ac:dyDescent="0.3">
      <c r="A149" s="3" t="s">
        <v>163</v>
      </c>
      <c r="B149" s="4" t="s">
        <v>18</v>
      </c>
      <c r="C149" s="4">
        <v>19</v>
      </c>
      <c r="D149" s="4">
        <v>1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5" t="s">
        <v>18</v>
      </c>
      <c r="AO149" s="5" t="s">
        <v>18</v>
      </c>
    </row>
    <row r="150" spans="1:41" x14ac:dyDescent="0.3">
      <c r="A150" s="3" t="s">
        <v>164</v>
      </c>
      <c r="B150" s="4" t="s">
        <v>18</v>
      </c>
      <c r="C150" s="4">
        <v>21</v>
      </c>
      <c r="D150" s="4">
        <v>0</v>
      </c>
      <c r="E150" s="4">
        <v>0</v>
      </c>
      <c r="F150" s="4">
        <v>1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5" t="s">
        <v>18</v>
      </c>
      <c r="AO150" s="5" t="s">
        <v>18</v>
      </c>
    </row>
    <row r="151" spans="1:41" x14ac:dyDescent="0.3">
      <c r="A151" s="3" t="s">
        <v>165</v>
      </c>
      <c r="B151" s="4" t="s">
        <v>18</v>
      </c>
      <c r="C151" s="4">
        <v>24</v>
      </c>
      <c r="D151" s="4">
        <v>0</v>
      </c>
      <c r="E151" s="4">
        <v>0</v>
      </c>
      <c r="F151" s="4">
        <v>0</v>
      </c>
      <c r="G151" s="4">
        <v>0</v>
      </c>
      <c r="H151" s="4">
        <v>1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5" t="s">
        <v>18</v>
      </c>
      <c r="AO151" s="5" t="s">
        <v>18</v>
      </c>
    </row>
    <row r="152" spans="1:41" x14ac:dyDescent="0.3">
      <c r="A152" s="3" t="s">
        <v>165</v>
      </c>
      <c r="B152" s="4" t="s">
        <v>18</v>
      </c>
      <c r="C152" s="4">
        <v>27</v>
      </c>
      <c r="D152" s="4">
        <v>0</v>
      </c>
      <c r="E152" s="4">
        <v>0</v>
      </c>
      <c r="F152" s="4">
        <v>0</v>
      </c>
      <c r="G152" s="4">
        <v>0</v>
      </c>
      <c r="H152" s="4">
        <v>1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5" t="s">
        <v>18</v>
      </c>
      <c r="AO152" s="5" t="s">
        <v>18</v>
      </c>
    </row>
    <row r="153" spans="1:41" x14ac:dyDescent="0.3">
      <c r="A153" s="3" t="s">
        <v>165</v>
      </c>
      <c r="B153" s="4" t="s">
        <v>18</v>
      </c>
      <c r="C153" s="4">
        <v>29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1</v>
      </c>
      <c r="AK153" s="4">
        <v>0</v>
      </c>
      <c r="AL153" s="4">
        <v>0</v>
      </c>
      <c r="AM153" s="4">
        <v>0</v>
      </c>
      <c r="AN153" s="5" t="s">
        <v>18</v>
      </c>
      <c r="AO153" s="5" t="s">
        <v>18</v>
      </c>
    </row>
    <row r="154" spans="1:41" x14ac:dyDescent="0.3">
      <c r="A154" s="3" t="s">
        <v>165</v>
      </c>
      <c r="B154" s="4" t="s">
        <v>18</v>
      </c>
      <c r="C154" s="4">
        <v>31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1</v>
      </c>
      <c r="AK154" s="4">
        <v>0</v>
      </c>
      <c r="AL154" s="4">
        <v>0</v>
      </c>
      <c r="AM154" s="4">
        <v>0</v>
      </c>
      <c r="AN154" s="5" t="s">
        <v>18</v>
      </c>
      <c r="AO154" s="5" t="s">
        <v>18</v>
      </c>
    </row>
    <row r="155" spans="1:41" x14ac:dyDescent="0.3">
      <c r="A155" s="3" t="s">
        <v>165</v>
      </c>
      <c r="B155" s="5" t="s">
        <v>18</v>
      </c>
      <c r="C155" s="4">
        <v>33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1</v>
      </c>
      <c r="AK155" s="4">
        <v>0</v>
      </c>
      <c r="AL155" s="4">
        <v>0</v>
      </c>
      <c r="AM155" s="4">
        <v>0</v>
      </c>
      <c r="AN155" s="5" t="s">
        <v>18</v>
      </c>
      <c r="AO155" s="5" t="s">
        <v>18</v>
      </c>
    </row>
    <row r="156" spans="1:41" x14ac:dyDescent="0.3">
      <c r="A156" s="3" t="s">
        <v>165</v>
      </c>
      <c r="B156" s="5" t="s">
        <v>18</v>
      </c>
      <c r="C156" s="4">
        <v>51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1</v>
      </c>
      <c r="AK156" s="4">
        <v>0</v>
      </c>
      <c r="AL156" s="4">
        <v>0</v>
      </c>
      <c r="AM156" s="4">
        <v>0</v>
      </c>
      <c r="AN156" s="5" t="s">
        <v>18</v>
      </c>
      <c r="AO156" s="5" t="s">
        <v>18</v>
      </c>
    </row>
    <row r="157" spans="1:41" x14ac:dyDescent="0.3">
      <c r="A157" s="3" t="s">
        <v>165</v>
      </c>
      <c r="B157" s="5" t="s">
        <v>18</v>
      </c>
      <c r="C157" s="4">
        <v>61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1</v>
      </c>
      <c r="AK157" s="4">
        <v>0</v>
      </c>
      <c r="AL157" s="4">
        <v>0</v>
      </c>
      <c r="AM157" s="4">
        <v>0</v>
      </c>
      <c r="AN157" s="5" t="s">
        <v>18</v>
      </c>
      <c r="AO157" s="5" t="s">
        <v>18</v>
      </c>
    </row>
    <row r="158" spans="1:41" x14ac:dyDescent="0.3">
      <c r="A158" s="3" t="s">
        <v>166</v>
      </c>
      <c r="B158" s="5" t="s">
        <v>18</v>
      </c>
      <c r="C158" s="4">
        <v>12</v>
      </c>
      <c r="D158" s="4">
        <v>1</v>
      </c>
      <c r="E158" s="4">
        <v>3</v>
      </c>
      <c r="F158" s="4">
        <v>1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5" t="s">
        <v>18</v>
      </c>
      <c r="AO158" s="5" t="s">
        <v>18</v>
      </c>
    </row>
    <row r="159" spans="1:41" x14ac:dyDescent="0.3">
      <c r="A159" s="3" t="s">
        <v>167</v>
      </c>
      <c r="B159" s="5" t="s">
        <v>18</v>
      </c>
      <c r="C159" s="4">
        <v>31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1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5" t="s">
        <v>18</v>
      </c>
      <c r="AO159" s="5" t="s">
        <v>18</v>
      </c>
    </row>
    <row r="160" spans="1:41" x14ac:dyDescent="0.3">
      <c r="A160" s="3" t="s">
        <v>22</v>
      </c>
      <c r="B160" s="5" t="s">
        <v>18</v>
      </c>
      <c r="C160" s="4">
        <v>71</v>
      </c>
      <c r="D160" s="4">
        <v>0</v>
      </c>
      <c r="E160" s="4">
        <v>0</v>
      </c>
      <c r="F160" s="4">
        <v>0</v>
      </c>
      <c r="G160" s="4">
        <v>1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5" t="s">
        <v>18</v>
      </c>
      <c r="AO160" s="5" t="s">
        <v>18</v>
      </c>
    </row>
    <row r="161" spans="1:41" x14ac:dyDescent="0.3">
      <c r="A161" s="3" t="s">
        <v>168</v>
      </c>
      <c r="B161" s="5" t="s">
        <v>18</v>
      </c>
      <c r="C161" s="4">
        <v>27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1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5" t="s">
        <v>18</v>
      </c>
      <c r="AO161" s="5" t="s">
        <v>18</v>
      </c>
    </row>
    <row r="162" spans="1:41" x14ac:dyDescent="0.3">
      <c r="A162" s="3" t="s">
        <v>168</v>
      </c>
      <c r="B162" s="5" t="s">
        <v>18</v>
      </c>
      <c r="C162" s="4">
        <v>29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1</v>
      </c>
      <c r="AC162" s="4">
        <v>0</v>
      </c>
      <c r="AD162" s="4">
        <v>1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5" t="s">
        <v>18</v>
      </c>
      <c r="AO162" s="5" t="s">
        <v>18</v>
      </c>
    </row>
    <row r="163" spans="1:41" x14ac:dyDescent="0.3">
      <c r="A163" s="3" t="s">
        <v>168</v>
      </c>
      <c r="B163" s="5" t="s">
        <v>18</v>
      </c>
      <c r="C163" s="4">
        <v>30</v>
      </c>
      <c r="D163" s="4">
        <v>0</v>
      </c>
      <c r="E163" s="4">
        <v>0</v>
      </c>
      <c r="F163" s="4">
        <v>1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5" t="s">
        <v>18</v>
      </c>
      <c r="AO163" s="5" t="s">
        <v>18</v>
      </c>
    </row>
    <row r="164" spans="1:41" x14ac:dyDescent="0.3">
      <c r="A164" s="3" t="s">
        <v>169</v>
      </c>
      <c r="B164" s="5" t="s">
        <v>18</v>
      </c>
      <c r="C164" s="4">
        <v>45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1</v>
      </c>
      <c r="AC164" s="4">
        <v>1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5" t="s">
        <v>18</v>
      </c>
      <c r="AO164" s="5" t="s">
        <v>18</v>
      </c>
    </row>
    <row r="165" spans="1:41" x14ac:dyDescent="0.3">
      <c r="A165" s="3" t="s">
        <v>169</v>
      </c>
      <c r="B165" s="5" t="s">
        <v>18</v>
      </c>
      <c r="C165" s="4">
        <v>47</v>
      </c>
      <c r="D165" s="4">
        <v>0</v>
      </c>
      <c r="E165" s="4">
        <v>0</v>
      </c>
      <c r="F165" s="4">
        <v>0</v>
      </c>
      <c r="G165" s="4">
        <v>0</v>
      </c>
      <c r="H165" s="4">
        <v>1</v>
      </c>
      <c r="I165" s="4">
        <v>2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1</v>
      </c>
      <c r="AC165" s="4">
        <v>1</v>
      </c>
      <c r="AD165" s="4">
        <v>4</v>
      </c>
      <c r="AE165" s="4">
        <v>0</v>
      </c>
      <c r="AF165" s="4">
        <v>1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5" t="s">
        <v>18</v>
      </c>
      <c r="AO165" s="5" t="s">
        <v>18</v>
      </c>
    </row>
    <row r="166" spans="1:41" x14ac:dyDescent="0.3">
      <c r="A166" s="3" t="s">
        <v>169</v>
      </c>
      <c r="B166" s="5" t="s">
        <v>18</v>
      </c>
      <c r="C166" s="4">
        <v>49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1</v>
      </c>
      <c r="AG166" s="4">
        <v>1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5" t="s">
        <v>18</v>
      </c>
      <c r="AO166" s="5" t="s">
        <v>18</v>
      </c>
    </row>
    <row r="167" spans="1:41" x14ac:dyDescent="0.3">
      <c r="A167" s="3" t="s">
        <v>169</v>
      </c>
      <c r="B167" s="5" t="s">
        <v>18</v>
      </c>
      <c r="C167" s="4">
        <v>50</v>
      </c>
      <c r="D167" s="4">
        <v>0</v>
      </c>
      <c r="E167" s="4">
        <v>0</v>
      </c>
      <c r="F167" s="4">
        <v>1</v>
      </c>
      <c r="G167" s="4">
        <v>1</v>
      </c>
      <c r="H167" s="4">
        <v>5</v>
      </c>
      <c r="I167" s="4">
        <v>1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5" t="s">
        <v>18</v>
      </c>
      <c r="AO167" s="5" t="s">
        <v>18</v>
      </c>
    </row>
    <row r="168" spans="1:41" x14ac:dyDescent="0.3">
      <c r="A168" s="3" t="s">
        <v>169</v>
      </c>
      <c r="B168" s="5" t="s">
        <v>18</v>
      </c>
      <c r="C168" s="4">
        <v>51</v>
      </c>
      <c r="D168" s="4">
        <v>0</v>
      </c>
      <c r="E168" s="4">
        <v>0</v>
      </c>
      <c r="F168" s="4">
        <v>0</v>
      </c>
      <c r="G168" s="4">
        <v>1</v>
      </c>
      <c r="H168" s="4">
        <v>1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1</v>
      </c>
      <c r="AF168" s="4">
        <v>1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5" t="s">
        <v>18</v>
      </c>
      <c r="AO168" s="5" t="s">
        <v>18</v>
      </c>
    </row>
    <row r="169" spans="1:41" x14ac:dyDescent="0.3">
      <c r="A169" s="3" t="s">
        <v>170</v>
      </c>
      <c r="B169" s="5" t="s">
        <v>18</v>
      </c>
      <c r="C169" s="4">
        <v>31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1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5" t="s">
        <v>18</v>
      </c>
      <c r="AO169" s="5" t="s">
        <v>18</v>
      </c>
    </row>
    <row r="170" spans="1:41" x14ac:dyDescent="0.3">
      <c r="A170" s="3" t="s">
        <v>170</v>
      </c>
      <c r="B170" s="5" t="s">
        <v>18</v>
      </c>
      <c r="C170" s="4">
        <v>33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1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5" t="s">
        <v>18</v>
      </c>
      <c r="AO170" s="5" t="s">
        <v>18</v>
      </c>
    </row>
    <row r="171" spans="1:41" x14ac:dyDescent="0.3">
      <c r="A171" s="3" t="s">
        <v>170</v>
      </c>
      <c r="B171" s="5" t="s">
        <v>18</v>
      </c>
      <c r="C171" s="4">
        <v>42</v>
      </c>
      <c r="D171" s="4">
        <v>0</v>
      </c>
      <c r="E171" s="4">
        <v>0</v>
      </c>
      <c r="F171" s="4">
        <v>1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5" t="s">
        <v>18</v>
      </c>
      <c r="AO171" s="5" t="s">
        <v>18</v>
      </c>
    </row>
    <row r="172" spans="1:41" x14ac:dyDescent="0.3">
      <c r="A172" s="3" t="s">
        <v>170</v>
      </c>
      <c r="B172" s="5" t="s">
        <v>18</v>
      </c>
      <c r="C172" s="4">
        <v>43</v>
      </c>
      <c r="D172" s="4">
        <v>0</v>
      </c>
      <c r="E172" s="4">
        <v>1</v>
      </c>
      <c r="F172" s="4">
        <v>1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5" t="s">
        <v>18</v>
      </c>
      <c r="AO172" s="5" t="s">
        <v>18</v>
      </c>
    </row>
    <row r="173" spans="1:41" x14ac:dyDescent="0.3">
      <c r="A173" s="3" t="s">
        <v>171</v>
      </c>
      <c r="B173" s="5" t="s">
        <v>18</v>
      </c>
      <c r="C173" s="4">
        <v>10</v>
      </c>
      <c r="D173" s="4">
        <v>7</v>
      </c>
      <c r="E173" s="4">
        <v>7</v>
      </c>
      <c r="F173" s="4">
        <v>3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5" t="s">
        <v>18</v>
      </c>
      <c r="AO173" s="5" t="s">
        <v>18</v>
      </c>
    </row>
    <row r="174" spans="1:41" x14ac:dyDescent="0.3">
      <c r="A174" s="3" t="s">
        <v>171</v>
      </c>
      <c r="B174" s="5" t="s">
        <v>18</v>
      </c>
      <c r="C174" s="4">
        <v>11</v>
      </c>
      <c r="D174" s="4">
        <v>2</v>
      </c>
      <c r="E174" s="4">
        <v>2</v>
      </c>
      <c r="F174" s="4">
        <v>1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5" t="s">
        <v>18</v>
      </c>
      <c r="AO174" s="5" t="s">
        <v>18</v>
      </c>
    </row>
    <row r="175" spans="1:41" x14ac:dyDescent="0.3">
      <c r="A175" s="3" t="s">
        <v>171</v>
      </c>
      <c r="B175" s="5" t="s">
        <v>18</v>
      </c>
      <c r="C175" s="4">
        <v>12</v>
      </c>
      <c r="D175" s="4">
        <v>2</v>
      </c>
      <c r="E175" s="4">
        <v>1</v>
      </c>
      <c r="F175" s="4">
        <v>2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5" t="s">
        <v>18</v>
      </c>
      <c r="AO175" s="5" t="s">
        <v>18</v>
      </c>
    </row>
    <row r="176" spans="1:41" x14ac:dyDescent="0.3">
      <c r="A176" s="3" t="s">
        <v>172</v>
      </c>
      <c r="B176" s="5" t="s">
        <v>18</v>
      </c>
      <c r="C176" s="4">
        <v>13</v>
      </c>
      <c r="D176" s="4">
        <v>1</v>
      </c>
      <c r="E176" s="4">
        <v>2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5" t="s">
        <v>18</v>
      </c>
      <c r="AO176" s="5" t="s">
        <v>18</v>
      </c>
    </row>
    <row r="177" spans="1:41" x14ac:dyDescent="0.3">
      <c r="A177" s="3" t="s">
        <v>173</v>
      </c>
      <c r="B177" s="5" t="s">
        <v>18</v>
      </c>
      <c r="C177" s="4">
        <v>44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1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5" t="s">
        <v>18</v>
      </c>
      <c r="AO177" s="5" t="s">
        <v>18</v>
      </c>
    </row>
    <row r="178" spans="1:41" x14ac:dyDescent="0.3">
      <c r="A178" s="3" t="s">
        <v>23</v>
      </c>
      <c r="B178" s="5" t="s">
        <v>18</v>
      </c>
      <c r="C178" s="4">
        <v>24</v>
      </c>
      <c r="D178" s="4">
        <v>0</v>
      </c>
      <c r="E178" s="4">
        <v>0</v>
      </c>
      <c r="F178" s="4">
        <v>1</v>
      </c>
      <c r="G178" s="4">
        <v>1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5" t="s">
        <v>18</v>
      </c>
      <c r="AO178" s="5" t="s">
        <v>18</v>
      </c>
    </row>
    <row r="179" spans="1:41" x14ac:dyDescent="0.3">
      <c r="A179" s="3" t="s">
        <v>23</v>
      </c>
      <c r="B179" s="5" t="s">
        <v>18</v>
      </c>
      <c r="C179" s="4">
        <v>26</v>
      </c>
      <c r="D179" s="4">
        <v>0</v>
      </c>
      <c r="E179" s="4">
        <v>1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5" t="s">
        <v>18</v>
      </c>
      <c r="AO179" s="5" t="s">
        <v>18</v>
      </c>
    </row>
    <row r="180" spans="1:41" x14ac:dyDescent="0.3">
      <c r="A180" s="3" t="s">
        <v>23</v>
      </c>
      <c r="B180" s="5" t="s">
        <v>18</v>
      </c>
      <c r="C180" s="4">
        <v>28</v>
      </c>
      <c r="D180" s="4">
        <v>0</v>
      </c>
      <c r="E180" s="4">
        <v>1</v>
      </c>
      <c r="F180" s="4">
        <v>0</v>
      </c>
      <c r="G180" s="4">
        <v>1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5" t="s">
        <v>18</v>
      </c>
      <c r="AO180" s="5" t="s">
        <v>18</v>
      </c>
    </row>
    <row r="181" spans="1:41" x14ac:dyDescent="0.3">
      <c r="A181" s="3" t="s">
        <v>23</v>
      </c>
      <c r="B181" s="5" t="s">
        <v>18</v>
      </c>
      <c r="C181" s="4">
        <v>29</v>
      </c>
      <c r="D181" s="4">
        <v>0</v>
      </c>
      <c r="E181" s="4">
        <v>0</v>
      </c>
      <c r="F181" s="4">
        <v>0</v>
      </c>
      <c r="G181" s="4">
        <v>1</v>
      </c>
      <c r="H181" s="4">
        <v>1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1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5" t="s">
        <v>18</v>
      </c>
      <c r="AO181" s="5" t="s">
        <v>18</v>
      </c>
    </row>
    <row r="182" spans="1:41" x14ac:dyDescent="0.3">
      <c r="A182" s="3" t="s">
        <v>23</v>
      </c>
      <c r="B182" s="5" t="s">
        <v>18</v>
      </c>
      <c r="C182" s="4">
        <v>30</v>
      </c>
      <c r="D182" s="4">
        <v>0</v>
      </c>
      <c r="E182" s="4">
        <v>0</v>
      </c>
      <c r="F182" s="4">
        <v>0</v>
      </c>
      <c r="G182" s="4">
        <v>1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5" t="s">
        <v>18</v>
      </c>
      <c r="AO182" s="5" t="s">
        <v>18</v>
      </c>
    </row>
    <row r="183" spans="1:41" x14ac:dyDescent="0.3">
      <c r="A183" s="3" t="s">
        <v>23</v>
      </c>
      <c r="B183" s="4" t="s">
        <v>18</v>
      </c>
      <c r="C183" s="4">
        <v>31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1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5" t="s">
        <v>18</v>
      </c>
      <c r="AO183" s="5" t="s">
        <v>18</v>
      </c>
    </row>
    <row r="184" spans="1:41" x14ac:dyDescent="0.3">
      <c r="A184" s="3" t="s">
        <v>23</v>
      </c>
      <c r="B184" s="4" t="s">
        <v>18</v>
      </c>
      <c r="C184" s="4">
        <v>34</v>
      </c>
      <c r="D184" s="4">
        <v>0</v>
      </c>
      <c r="E184" s="4">
        <v>1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5" t="s">
        <v>18</v>
      </c>
      <c r="AO184" s="5" t="s">
        <v>18</v>
      </c>
    </row>
    <row r="185" spans="1:41" x14ac:dyDescent="0.3">
      <c r="A185" s="3" t="s">
        <v>23</v>
      </c>
      <c r="B185" s="4" t="s">
        <v>18</v>
      </c>
      <c r="C185" s="4">
        <v>36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1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5" t="s">
        <v>18</v>
      </c>
      <c r="AO185" s="5" t="s">
        <v>18</v>
      </c>
    </row>
    <row r="186" spans="1:41" x14ac:dyDescent="0.3">
      <c r="A186" s="3" t="s">
        <v>23</v>
      </c>
      <c r="B186" s="4" t="s">
        <v>18</v>
      </c>
      <c r="C186" s="4">
        <v>39</v>
      </c>
      <c r="D186" s="4">
        <v>0</v>
      </c>
      <c r="E186" s="4">
        <v>0</v>
      </c>
      <c r="F186" s="4">
        <v>0</v>
      </c>
      <c r="G186" s="4">
        <v>1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1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5" t="s">
        <v>18</v>
      </c>
      <c r="AO186" s="5" t="s">
        <v>18</v>
      </c>
    </row>
    <row r="187" spans="1:41" x14ac:dyDescent="0.3">
      <c r="A187" s="3" t="s">
        <v>23</v>
      </c>
      <c r="B187" s="4" t="s">
        <v>18</v>
      </c>
      <c r="C187" s="4">
        <v>40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1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5" t="s">
        <v>18</v>
      </c>
      <c r="AO187" s="5" t="s">
        <v>18</v>
      </c>
    </row>
    <row r="188" spans="1:41" x14ac:dyDescent="0.3">
      <c r="A188" s="3" t="s">
        <v>23</v>
      </c>
      <c r="B188" s="4" t="s">
        <v>18</v>
      </c>
      <c r="C188" s="4">
        <v>42</v>
      </c>
      <c r="D188" s="4">
        <v>0</v>
      </c>
      <c r="E188" s="4">
        <v>0</v>
      </c>
      <c r="F188" s="4">
        <v>0</v>
      </c>
      <c r="G188" s="4">
        <v>1</v>
      </c>
      <c r="H188" s="4">
        <v>1</v>
      </c>
      <c r="I188" s="4">
        <v>2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5" t="s">
        <v>18</v>
      </c>
      <c r="AO188" s="5" t="s">
        <v>18</v>
      </c>
    </row>
    <row r="189" spans="1:41" x14ac:dyDescent="0.3">
      <c r="A189" s="3" t="s">
        <v>23</v>
      </c>
      <c r="B189" s="4" t="s">
        <v>18</v>
      </c>
      <c r="C189" s="4">
        <v>44</v>
      </c>
      <c r="D189" s="4">
        <v>0</v>
      </c>
      <c r="E189" s="4">
        <v>0</v>
      </c>
      <c r="F189" s="4">
        <v>0</v>
      </c>
      <c r="G189" s="4">
        <v>1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5" t="s">
        <v>18</v>
      </c>
      <c r="AO189" s="5" t="s">
        <v>18</v>
      </c>
    </row>
    <row r="190" spans="1:41" x14ac:dyDescent="0.3">
      <c r="A190" s="3" t="s">
        <v>23</v>
      </c>
      <c r="B190" s="4" t="s">
        <v>18</v>
      </c>
      <c r="C190" s="4">
        <v>48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1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5" t="s">
        <v>18</v>
      </c>
      <c r="AO190" s="5" t="s">
        <v>18</v>
      </c>
    </row>
    <row r="191" spans="1:41" x14ac:dyDescent="0.3">
      <c r="A191" s="3" t="s">
        <v>23</v>
      </c>
      <c r="B191" s="4" t="s">
        <v>18</v>
      </c>
      <c r="C191" s="4">
        <v>50</v>
      </c>
      <c r="D191" s="4">
        <v>0</v>
      </c>
      <c r="E191" s="4">
        <v>1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5" t="s">
        <v>18</v>
      </c>
      <c r="AO191" s="5" t="s">
        <v>18</v>
      </c>
    </row>
    <row r="192" spans="1:41" x14ac:dyDescent="0.3">
      <c r="A192" s="3" t="s">
        <v>23</v>
      </c>
      <c r="B192" s="4" t="s">
        <v>18</v>
      </c>
      <c r="C192" s="4">
        <v>78</v>
      </c>
      <c r="D192" s="4">
        <v>0</v>
      </c>
      <c r="E192" s="4">
        <v>0</v>
      </c>
      <c r="F192" s="4">
        <v>0</v>
      </c>
      <c r="G192" s="4">
        <v>0</v>
      </c>
      <c r="H192" s="4">
        <v>1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5" t="s">
        <v>18</v>
      </c>
      <c r="AO192" s="5" t="s">
        <v>18</v>
      </c>
    </row>
    <row r="193" spans="1:41" x14ac:dyDescent="0.3">
      <c r="A193" s="3" t="s">
        <v>24</v>
      </c>
      <c r="B193" s="4">
        <v>19704</v>
      </c>
      <c r="C193" s="4">
        <v>14</v>
      </c>
      <c r="D193" s="4">
        <v>0</v>
      </c>
      <c r="E193" s="4">
        <v>1</v>
      </c>
      <c r="F193" s="4">
        <v>1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5" t="s">
        <v>18</v>
      </c>
      <c r="AO193" s="5" t="s">
        <v>18</v>
      </c>
    </row>
    <row r="194" spans="1:41" x14ac:dyDescent="0.3">
      <c r="A194" s="3" t="s">
        <v>24</v>
      </c>
      <c r="B194" s="4">
        <v>19704</v>
      </c>
      <c r="C194" s="4">
        <v>15</v>
      </c>
      <c r="D194" s="4">
        <v>1</v>
      </c>
      <c r="E194" s="4">
        <v>1</v>
      </c>
      <c r="F194" s="4">
        <v>1</v>
      </c>
      <c r="G194" s="4">
        <v>0</v>
      </c>
      <c r="H194" s="4">
        <v>1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5" t="s">
        <v>18</v>
      </c>
      <c r="AO194" s="5" t="s">
        <v>18</v>
      </c>
    </row>
    <row r="195" spans="1:41" x14ac:dyDescent="0.3">
      <c r="A195" s="3" t="s">
        <v>24</v>
      </c>
      <c r="B195" s="5">
        <v>19704</v>
      </c>
      <c r="C195" s="4">
        <v>16</v>
      </c>
      <c r="D195" s="4">
        <v>1</v>
      </c>
      <c r="E195" s="4">
        <v>1</v>
      </c>
      <c r="F195" s="4">
        <v>1</v>
      </c>
      <c r="G195" s="4">
        <v>3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5" t="s">
        <v>18</v>
      </c>
      <c r="AO195" s="5" t="s">
        <v>18</v>
      </c>
    </row>
    <row r="196" spans="1:41" x14ac:dyDescent="0.3">
      <c r="A196" s="3" t="s">
        <v>24</v>
      </c>
      <c r="B196" s="5">
        <v>19704</v>
      </c>
      <c r="C196" s="4">
        <v>17</v>
      </c>
      <c r="D196" s="4">
        <v>2</v>
      </c>
      <c r="E196" s="4">
        <v>0</v>
      </c>
      <c r="F196" s="4">
        <v>0</v>
      </c>
      <c r="G196" s="4">
        <v>1</v>
      </c>
      <c r="H196" s="4">
        <v>3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5" t="s">
        <v>18</v>
      </c>
      <c r="AO196" s="5" t="s">
        <v>18</v>
      </c>
    </row>
    <row r="197" spans="1:41" x14ac:dyDescent="0.3">
      <c r="A197" s="3" t="s">
        <v>24</v>
      </c>
      <c r="B197" s="5">
        <v>19704</v>
      </c>
      <c r="C197" s="4">
        <v>18</v>
      </c>
      <c r="D197" s="4">
        <v>0</v>
      </c>
      <c r="E197" s="4">
        <v>1</v>
      </c>
      <c r="F197" s="4">
        <v>0</v>
      </c>
      <c r="G197" s="4">
        <v>6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1</v>
      </c>
      <c r="Q197" s="4">
        <v>1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5" t="s">
        <v>18</v>
      </c>
      <c r="AO197" s="5" t="s">
        <v>18</v>
      </c>
    </row>
    <row r="198" spans="1:41" x14ac:dyDescent="0.3">
      <c r="A198" s="3" t="s">
        <v>24</v>
      </c>
      <c r="B198" s="5">
        <v>19704</v>
      </c>
      <c r="C198" s="4">
        <v>19</v>
      </c>
      <c r="D198" s="4">
        <v>0</v>
      </c>
      <c r="E198" s="4">
        <v>0</v>
      </c>
      <c r="F198" s="4">
        <v>0</v>
      </c>
      <c r="G198" s="4">
        <v>3</v>
      </c>
      <c r="H198" s="4">
        <v>2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5" t="s">
        <v>18</v>
      </c>
      <c r="AO198" s="5" t="s">
        <v>18</v>
      </c>
    </row>
    <row r="199" spans="1:41" x14ac:dyDescent="0.3">
      <c r="A199" s="3" t="s">
        <v>24</v>
      </c>
      <c r="B199" s="5">
        <v>19704</v>
      </c>
      <c r="C199" s="4">
        <v>20</v>
      </c>
      <c r="D199" s="4">
        <v>1</v>
      </c>
      <c r="E199" s="4">
        <v>2</v>
      </c>
      <c r="F199" s="4">
        <v>0</v>
      </c>
      <c r="G199" s="4">
        <v>6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5" t="s">
        <v>18</v>
      </c>
      <c r="AO199" s="5" t="s">
        <v>18</v>
      </c>
    </row>
    <row r="200" spans="1:41" x14ac:dyDescent="0.3">
      <c r="A200" s="3" t="s">
        <v>24</v>
      </c>
      <c r="B200" s="4">
        <v>19704</v>
      </c>
      <c r="C200" s="4">
        <v>21</v>
      </c>
      <c r="D200" s="4">
        <v>9</v>
      </c>
      <c r="E200" s="4">
        <v>2</v>
      </c>
      <c r="F200" s="4">
        <v>0</v>
      </c>
      <c r="G200" s="4">
        <v>8</v>
      </c>
      <c r="H200" s="4">
        <v>1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5" t="s">
        <v>18</v>
      </c>
      <c r="AO200" s="5" t="s">
        <v>18</v>
      </c>
    </row>
    <row r="201" spans="1:41" x14ac:dyDescent="0.3">
      <c r="A201" s="3" t="s">
        <v>24</v>
      </c>
      <c r="B201" s="5">
        <v>19704</v>
      </c>
      <c r="C201" s="4">
        <v>22</v>
      </c>
      <c r="D201" s="4">
        <v>2</v>
      </c>
      <c r="E201" s="4">
        <v>0</v>
      </c>
      <c r="F201" s="4">
        <v>1</v>
      </c>
      <c r="G201" s="4">
        <v>7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 t="s">
        <v>18</v>
      </c>
      <c r="AO201" s="6" t="s">
        <v>18</v>
      </c>
    </row>
    <row r="202" spans="1:41" x14ac:dyDescent="0.3">
      <c r="A202" s="3" t="s">
        <v>24</v>
      </c>
      <c r="B202" s="5">
        <v>19704</v>
      </c>
      <c r="C202" s="4">
        <v>23</v>
      </c>
      <c r="D202" s="4">
        <v>1</v>
      </c>
      <c r="E202" s="4">
        <v>0</v>
      </c>
      <c r="F202" s="4">
        <v>0</v>
      </c>
      <c r="G202" s="4">
        <v>6</v>
      </c>
      <c r="H202" s="4">
        <v>0</v>
      </c>
      <c r="I202" s="4">
        <v>1</v>
      </c>
      <c r="J202" s="4">
        <v>1</v>
      </c>
      <c r="K202" s="4">
        <v>1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5" t="s">
        <v>18</v>
      </c>
      <c r="AO202" s="5" t="s">
        <v>18</v>
      </c>
    </row>
    <row r="203" spans="1:41" x14ac:dyDescent="0.3">
      <c r="A203" s="3" t="s">
        <v>24</v>
      </c>
      <c r="B203" s="5">
        <v>19704</v>
      </c>
      <c r="C203" s="4">
        <v>24</v>
      </c>
      <c r="D203" s="4">
        <v>0</v>
      </c>
      <c r="E203" s="4">
        <v>0</v>
      </c>
      <c r="F203" s="4">
        <v>0</v>
      </c>
      <c r="G203" s="4">
        <v>2</v>
      </c>
      <c r="H203" s="4">
        <v>1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3</v>
      </c>
      <c r="Z203" s="4">
        <v>2</v>
      </c>
      <c r="AA203" s="4">
        <v>2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5" t="s">
        <v>18</v>
      </c>
      <c r="AO203" s="5" t="s">
        <v>18</v>
      </c>
    </row>
    <row r="204" spans="1:41" x14ac:dyDescent="0.3">
      <c r="A204" s="3" t="s">
        <v>24</v>
      </c>
      <c r="B204" s="5">
        <v>19704</v>
      </c>
      <c r="C204" s="4">
        <v>25</v>
      </c>
      <c r="D204" s="4">
        <v>1</v>
      </c>
      <c r="E204" s="4">
        <v>1</v>
      </c>
      <c r="F204" s="4">
        <v>0</v>
      </c>
      <c r="G204" s="4">
        <v>3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1</v>
      </c>
      <c r="AD204" s="4">
        <v>1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5">
        <v>51</v>
      </c>
      <c r="AO204" s="5">
        <v>5772</v>
      </c>
    </row>
    <row r="205" spans="1:41" x14ac:dyDescent="0.3">
      <c r="A205" s="3" t="s">
        <v>24</v>
      </c>
      <c r="B205" s="5">
        <v>19704</v>
      </c>
      <c r="C205" s="4">
        <v>26</v>
      </c>
      <c r="D205" s="4">
        <v>0</v>
      </c>
      <c r="E205" s="4">
        <v>1</v>
      </c>
      <c r="F205" s="4">
        <v>0</v>
      </c>
      <c r="G205" s="4">
        <v>2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2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5" t="s">
        <v>18</v>
      </c>
      <c r="AO205" s="5" t="s">
        <v>18</v>
      </c>
    </row>
    <row r="206" spans="1:41" x14ac:dyDescent="0.3">
      <c r="A206" s="3" t="s">
        <v>24</v>
      </c>
      <c r="B206" s="5">
        <v>19704</v>
      </c>
      <c r="C206" s="4">
        <v>27</v>
      </c>
      <c r="D206" s="4">
        <v>2</v>
      </c>
      <c r="E206" s="4">
        <v>0</v>
      </c>
      <c r="F206" s="4">
        <v>2</v>
      </c>
      <c r="G206" s="4">
        <v>2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5" t="s">
        <v>18</v>
      </c>
      <c r="AO206" s="5" t="s">
        <v>18</v>
      </c>
    </row>
    <row r="207" spans="1:41" x14ac:dyDescent="0.3">
      <c r="A207" s="3" t="s">
        <v>24</v>
      </c>
      <c r="B207" s="5">
        <v>19704</v>
      </c>
      <c r="C207" s="4">
        <v>28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1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5" t="s">
        <v>18</v>
      </c>
      <c r="AO207" s="5" t="s">
        <v>18</v>
      </c>
    </row>
    <row r="208" spans="1:41" x14ac:dyDescent="0.3">
      <c r="A208" s="3" t="s">
        <v>24</v>
      </c>
      <c r="B208" s="5">
        <v>19704</v>
      </c>
      <c r="C208" s="4">
        <v>29</v>
      </c>
      <c r="D208" s="4">
        <v>1</v>
      </c>
      <c r="E208" s="4">
        <v>1</v>
      </c>
      <c r="F208" s="4">
        <v>2</v>
      </c>
      <c r="G208" s="4">
        <v>3</v>
      </c>
      <c r="H208" s="4">
        <v>1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1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5" t="s">
        <v>18</v>
      </c>
      <c r="AO208" s="5" t="s">
        <v>18</v>
      </c>
    </row>
    <row r="209" spans="1:41" x14ac:dyDescent="0.3">
      <c r="A209" s="3" t="s">
        <v>24</v>
      </c>
      <c r="B209" s="5">
        <v>19704</v>
      </c>
      <c r="C209" s="4">
        <v>30</v>
      </c>
      <c r="D209" s="4">
        <v>2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1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5">
        <v>49</v>
      </c>
      <c r="AO209" s="5">
        <v>1520</v>
      </c>
    </row>
    <row r="210" spans="1:41" x14ac:dyDescent="0.3">
      <c r="A210" s="3" t="s">
        <v>24</v>
      </c>
      <c r="B210" s="5">
        <v>19704</v>
      </c>
      <c r="C210" s="4">
        <v>31</v>
      </c>
      <c r="D210" s="4">
        <v>2</v>
      </c>
      <c r="E210" s="4">
        <v>2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5" t="s">
        <v>18</v>
      </c>
      <c r="AO210" s="5" t="s">
        <v>18</v>
      </c>
    </row>
    <row r="211" spans="1:41" x14ac:dyDescent="0.3">
      <c r="A211" s="3" t="s">
        <v>24</v>
      </c>
      <c r="B211" s="5">
        <v>19704</v>
      </c>
      <c r="C211" s="4">
        <v>32</v>
      </c>
      <c r="D211" s="4">
        <v>0</v>
      </c>
      <c r="E211" s="4">
        <v>1</v>
      </c>
      <c r="F211" s="4">
        <v>0</v>
      </c>
      <c r="G211" s="4">
        <v>0</v>
      </c>
      <c r="H211" s="4">
        <v>1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1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5" t="s">
        <v>18</v>
      </c>
      <c r="AO211" s="5" t="s">
        <v>18</v>
      </c>
    </row>
    <row r="212" spans="1:41" x14ac:dyDescent="0.3">
      <c r="A212" s="3" t="s">
        <v>24</v>
      </c>
      <c r="B212" s="5">
        <v>19704</v>
      </c>
      <c r="C212" s="4">
        <v>33</v>
      </c>
      <c r="D212" s="4">
        <v>2</v>
      </c>
      <c r="E212" s="4">
        <v>1</v>
      </c>
      <c r="F212" s="4">
        <v>0</v>
      </c>
      <c r="G212" s="4">
        <v>2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1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5" t="s">
        <v>18</v>
      </c>
      <c r="AO212" s="5" t="s">
        <v>18</v>
      </c>
    </row>
    <row r="213" spans="1:41" x14ac:dyDescent="0.3">
      <c r="A213" s="3" t="s">
        <v>24</v>
      </c>
      <c r="B213" s="5">
        <v>19704</v>
      </c>
      <c r="C213" s="4">
        <v>37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3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5" t="s">
        <v>18</v>
      </c>
      <c r="AO213" s="5" t="s">
        <v>18</v>
      </c>
    </row>
    <row r="214" spans="1:41" x14ac:dyDescent="0.3">
      <c r="A214" s="3" t="s">
        <v>24</v>
      </c>
      <c r="B214" s="5">
        <v>19704</v>
      </c>
      <c r="C214" s="4">
        <v>38</v>
      </c>
      <c r="D214" s="4">
        <v>0</v>
      </c>
      <c r="E214" s="4">
        <v>0</v>
      </c>
      <c r="F214" s="4">
        <v>2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5" t="s">
        <v>18</v>
      </c>
      <c r="AO214" s="5" t="s">
        <v>18</v>
      </c>
    </row>
    <row r="215" spans="1:41" x14ac:dyDescent="0.3">
      <c r="A215" s="3" t="s">
        <v>24</v>
      </c>
      <c r="B215" s="5">
        <v>19704</v>
      </c>
      <c r="C215" s="4">
        <v>39</v>
      </c>
      <c r="D215" s="4">
        <v>0</v>
      </c>
      <c r="E215" s="4">
        <v>2</v>
      </c>
      <c r="F215" s="4">
        <v>6</v>
      </c>
      <c r="G215" s="4">
        <v>2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1</v>
      </c>
      <c r="AF215" s="4">
        <v>0</v>
      </c>
      <c r="AG215" s="4">
        <v>1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5" t="s">
        <v>18</v>
      </c>
      <c r="AO215" s="5" t="s">
        <v>18</v>
      </c>
    </row>
    <row r="216" spans="1:41" x14ac:dyDescent="0.3">
      <c r="A216" s="3" t="s">
        <v>24</v>
      </c>
      <c r="B216" s="5">
        <v>19704</v>
      </c>
      <c r="C216" s="4">
        <v>40</v>
      </c>
      <c r="D216" s="4">
        <v>1</v>
      </c>
      <c r="E216" s="4">
        <v>3</v>
      </c>
      <c r="F216" s="4">
        <v>3</v>
      </c>
      <c r="G216" s="4">
        <v>2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2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5" t="s">
        <v>18</v>
      </c>
      <c r="AO216" s="5" t="s">
        <v>18</v>
      </c>
    </row>
    <row r="217" spans="1:41" x14ac:dyDescent="0.3">
      <c r="A217" s="3" t="s">
        <v>24</v>
      </c>
      <c r="B217" s="5">
        <v>19704</v>
      </c>
      <c r="C217" s="4">
        <v>41</v>
      </c>
      <c r="D217" s="4">
        <v>3</v>
      </c>
      <c r="E217" s="4">
        <v>5</v>
      </c>
      <c r="F217" s="4">
        <v>9</v>
      </c>
      <c r="G217" s="4">
        <v>2</v>
      </c>
      <c r="H217" s="4">
        <v>1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1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5" t="s">
        <v>18</v>
      </c>
      <c r="AO217" s="5" t="s">
        <v>18</v>
      </c>
    </row>
    <row r="218" spans="1:41" x14ac:dyDescent="0.3">
      <c r="A218" s="3" t="s">
        <v>24</v>
      </c>
      <c r="B218" s="5">
        <v>19704</v>
      </c>
      <c r="C218" s="4">
        <v>42</v>
      </c>
      <c r="D218" s="4">
        <v>4</v>
      </c>
      <c r="E218" s="4">
        <v>4</v>
      </c>
      <c r="F218" s="4">
        <v>4</v>
      </c>
      <c r="G218" s="4">
        <v>1</v>
      </c>
      <c r="H218" s="4">
        <v>1</v>
      </c>
      <c r="I218" s="4">
        <v>1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2</v>
      </c>
      <c r="Z218" s="4">
        <v>1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5" t="s">
        <v>18</v>
      </c>
      <c r="AO218" s="5" t="s">
        <v>18</v>
      </c>
    </row>
    <row r="219" spans="1:41" x14ac:dyDescent="0.3">
      <c r="A219" s="3" t="s">
        <v>24</v>
      </c>
      <c r="B219" s="5">
        <v>19704</v>
      </c>
      <c r="C219" s="4">
        <v>43</v>
      </c>
      <c r="D219" s="4">
        <v>5</v>
      </c>
      <c r="E219" s="4">
        <v>5</v>
      </c>
      <c r="F219" s="4">
        <v>1</v>
      </c>
      <c r="G219" s="4">
        <v>1</v>
      </c>
      <c r="H219" s="4">
        <v>3</v>
      </c>
      <c r="I219" s="4">
        <v>1</v>
      </c>
      <c r="J219" s="4">
        <v>2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5" t="s">
        <v>18</v>
      </c>
      <c r="AO219" s="5" t="s">
        <v>18</v>
      </c>
    </row>
    <row r="220" spans="1:41" x14ac:dyDescent="0.3">
      <c r="A220" s="3" t="s">
        <v>24</v>
      </c>
      <c r="B220" s="5">
        <v>19704</v>
      </c>
      <c r="C220" s="4">
        <v>44</v>
      </c>
      <c r="D220" s="4">
        <v>9</v>
      </c>
      <c r="E220" s="4">
        <v>4</v>
      </c>
      <c r="F220" s="4">
        <v>2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1</v>
      </c>
      <c r="Z220" s="4">
        <v>2</v>
      </c>
      <c r="AA220" s="4">
        <v>1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5" t="s">
        <v>18</v>
      </c>
      <c r="AO220" s="5" t="s">
        <v>18</v>
      </c>
    </row>
    <row r="221" spans="1:41" x14ac:dyDescent="0.3">
      <c r="A221" s="3" t="s">
        <v>24</v>
      </c>
      <c r="B221" s="5">
        <v>19704</v>
      </c>
      <c r="C221" s="4">
        <v>49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1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5" t="s">
        <v>18</v>
      </c>
      <c r="AO221" s="5" t="s">
        <v>18</v>
      </c>
    </row>
    <row r="222" spans="1:41" x14ac:dyDescent="0.3">
      <c r="A222" s="3" t="s">
        <v>24</v>
      </c>
      <c r="B222" s="5">
        <v>19704</v>
      </c>
      <c r="C222" s="4">
        <v>51</v>
      </c>
      <c r="D222" s="4">
        <v>2</v>
      </c>
      <c r="E222" s="4">
        <v>3</v>
      </c>
      <c r="F222" s="4">
        <v>1</v>
      </c>
      <c r="G222" s="4">
        <v>2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1</v>
      </c>
      <c r="AF222" s="4">
        <v>0</v>
      </c>
      <c r="AG222" s="4">
        <v>1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5" t="s">
        <v>18</v>
      </c>
      <c r="AO222" s="5" t="s">
        <v>18</v>
      </c>
    </row>
    <row r="223" spans="1:41" x14ac:dyDescent="0.3">
      <c r="A223" s="3" t="s">
        <v>24</v>
      </c>
      <c r="B223" s="5">
        <v>19704</v>
      </c>
      <c r="C223" s="4">
        <v>52</v>
      </c>
      <c r="D223" s="4">
        <v>3</v>
      </c>
      <c r="E223" s="4">
        <v>0</v>
      </c>
      <c r="F223" s="4">
        <v>1</v>
      </c>
      <c r="G223" s="4">
        <v>3</v>
      </c>
      <c r="H223" s="4">
        <v>1</v>
      </c>
      <c r="I223" s="4">
        <v>1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2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5" t="s">
        <v>18</v>
      </c>
      <c r="AO223" s="5" t="s">
        <v>18</v>
      </c>
    </row>
    <row r="224" spans="1:41" x14ac:dyDescent="0.3">
      <c r="A224" s="3" t="s">
        <v>24</v>
      </c>
      <c r="B224" s="4">
        <v>19704</v>
      </c>
      <c r="C224" s="4">
        <v>53</v>
      </c>
      <c r="D224" s="4">
        <v>5</v>
      </c>
      <c r="E224" s="4">
        <v>4</v>
      </c>
      <c r="F224" s="4">
        <v>1</v>
      </c>
      <c r="G224" s="4">
        <v>4</v>
      </c>
      <c r="H224" s="4">
        <v>2</v>
      </c>
      <c r="I224" s="4">
        <v>1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2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5">
        <v>54</v>
      </c>
      <c r="AO224" s="5">
        <v>1992</v>
      </c>
    </row>
    <row r="225" spans="1:41" x14ac:dyDescent="0.3">
      <c r="A225" s="3" t="s">
        <v>24</v>
      </c>
      <c r="B225" s="4">
        <v>19704</v>
      </c>
      <c r="C225" s="4">
        <v>54</v>
      </c>
      <c r="D225" s="4">
        <v>4</v>
      </c>
      <c r="E225" s="4">
        <v>2</v>
      </c>
      <c r="F225" s="4">
        <v>0</v>
      </c>
      <c r="G225" s="4">
        <v>5</v>
      </c>
      <c r="H225" s="4">
        <v>2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1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1</v>
      </c>
      <c r="Z225" s="4">
        <v>0</v>
      </c>
      <c r="AA225" s="4">
        <v>1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5" t="s">
        <v>18</v>
      </c>
      <c r="AO225" s="5" t="s">
        <v>18</v>
      </c>
    </row>
    <row r="226" spans="1:41" x14ac:dyDescent="0.3">
      <c r="A226" s="3" t="s">
        <v>24</v>
      </c>
      <c r="B226" s="4">
        <v>19704</v>
      </c>
      <c r="C226" s="4">
        <v>55</v>
      </c>
      <c r="D226" s="4">
        <v>5</v>
      </c>
      <c r="E226" s="4">
        <v>1</v>
      </c>
      <c r="F226" s="4">
        <v>1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1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2</v>
      </c>
      <c r="AF226" s="4">
        <v>2</v>
      </c>
      <c r="AG226" s="4">
        <v>1</v>
      </c>
      <c r="AH226" s="4">
        <v>0</v>
      </c>
      <c r="AI226" s="4">
        <v>0</v>
      </c>
      <c r="AJ226" s="4">
        <v>0</v>
      </c>
      <c r="AK226" s="4">
        <v>5</v>
      </c>
      <c r="AL226" s="4">
        <v>6</v>
      </c>
      <c r="AM226" s="4">
        <v>7</v>
      </c>
      <c r="AN226" s="5">
        <v>3</v>
      </c>
      <c r="AO226" s="5">
        <v>52391</v>
      </c>
    </row>
    <row r="227" spans="1:41" x14ac:dyDescent="0.3">
      <c r="A227" s="3" t="s">
        <v>24</v>
      </c>
      <c r="B227" s="4">
        <v>19704</v>
      </c>
      <c r="C227" s="4">
        <v>56</v>
      </c>
      <c r="D227" s="4">
        <v>5</v>
      </c>
      <c r="E227" s="4">
        <v>1</v>
      </c>
      <c r="F227" s="4">
        <v>1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2</v>
      </c>
      <c r="Z227" s="4">
        <v>1</v>
      </c>
      <c r="AA227" s="4">
        <v>1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5" t="s">
        <v>18</v>
      </c>
      <c r="AO227" s="5" t="s">
        <v>18</v>
      </c>
    </row>
    <row r="228" spans="1:41" x14ac:dyDescent="0.3">
      <c r="A228" s="3" t="s">
        <v>24</v>
      </c>
      <c r="B228" s="4">
        <v>19704</v>
      </c>
      <c r="C228" s="4">
        <v>57</v>
      </c>
      <c r="D228" s="4">
        <v>7</v>
      </c>
      <c r="E228" s="4">
        <v>3</v>
      </c>
      <c r="F228" s="4">
        <v>1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1</v>
      </c>
      <c r="AD228" s="4">
        <v>0</v>
      </c>
      <c r="AE228" s="4">
        <v>0</v>
      </c>
      <c r="AF228" s="4">
        <v>0</v>
      </c>
      <c r="AG228" s="4">
        <v>1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5" t="s">
        <v>18</v>
      </c>
      <c r="AO228" s="5" t="s">
        <v>18</v>
      </c>
    </row>
    <row r="229" spans="1:41" x14ac:dyDescent="0.3">
      <c r="A229" s="3" t="s">
        <v>24</v>
      </c>
      <c r="B229" s="4">
        <v>19704</v>
      </c>
      <c r="C229" s="4">
        <v>58</v>
      </c>
      <c r="D229" s="4">
        <v>5</v>
      </c>
      <c r="E229" s="4">
        <v>5</v>
      </c>
      <c r="F229" s="4">
        <v>3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4</v>
      </c>
      <c r="Z229" s="4">
        <v>1</v>
      </c>
      <c r="AA229" s="4">
        <v>1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5" t="s">
        <v>18</v>
      </c>
      <c r="AO229" s="5" t="s">
        <v>18</v>
      </c>
    </row>
    <row r="230" spans="1:41" x14ac:dyDescent="0.3">
      <c r="A230" s="3" t="s">
        <v>24</v>
      </c>
      <c r="B230" s="4">
        <v>19704</v>
      </c>
      <c r="C230" s="4">
        <v>59</v>
      </c>
      <c r="D230" s="4">
        <v>7</v>
      </c>
      <c r="E230" s="4">
        <v>4</v>
      </c>
      <c r="F230" s="4">
        <v>3</v>
      </c>
      <c r="G230" s="4">
        <v>0</v>
      </c>
      <c r="H230" s="4">
        <v>0</v>
      </c>
      <c r="I230" s="4">
        <v>1</v>
      </c>
      <c r="J230" s="4">
        <v>1</v>
      </c>
      <c r="K230" s="4">
        <v>0</v>
      </c>
      <c r="L230" s="4">
        <v>1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1</v>
      </c>
      <c r="AF230" s="4">
        <v>0</v>
      </c>
      <c r="AG230" s="4">
        <v>1</v>
      </c>
      <c r="AH230" s="4">
        <v>2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5" t="s">
        <v>18</v>
      </c>
      <c r="AO230" s="5" t="s">
        <v>18</v>
      </c>
    </row>
    <row r="231" spans="1:41" x14ac:dyDescent="0.3">
      <c r="A231" s="3" t="s">
        <v>24</v>
      </c>
      <c r="B231" s="4">
        <v>19704</v>
      </c>
      <c r="C231" s="4">
        <v>60</v>
      </c>
      <c r="D231" s="4">
        <v>5</v>
      </c>
      <c r="E231" s="4">
        <v>2</v>
      </c>
      <c r="F231" s="4">
        <v>1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1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5</v>
      </c>
      <c r="Z231" s="4">
        <v>2</v>
      </c>
      <c r="AA231" s="4">
        <v>1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5" t="s">
        <v>18</v>
      </c>
      <c r="AO231" s="5" t="s">
        <v>18</v>
      </c>
    </row>
    <row r="232" spans="1:41" x14ac:dyDescent="0.3">
      <c r="A232" s="3" t="s">
        <v>24</v>
      </c>
      <c r="B232" s="4">
        <v>19704</v>
      </c>
      <c r="C232" s="4">
        <v>61</v>
      </c>
      <c r="D232" s="4">
        <v>9</v>
      </c>
      <c r="E232" s="4">
        <v>11</v>
      </c>
      <c r="F232" s="4">
        <v>7</v>
      </c>
      <c r="G232" s="4">
        <v>1</v>
      </c>
      <c r="H232" s="4">
        <v>0</v>
      </c>
      <c r="I232" s="4">
        <v>1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1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1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1</v>
      </c>
      <c r="AL232" s="4">
        <v>0</v>
      </c>
      <c r="AM232" s="4">
        <v>0</v>
      </c>
      <c r="AN232" s="5">
        <v>56</v>
      </c>
      <c r="AO232" s="5">
        <v>1277</v>
      </c>
    </row>
    <row r="233" spans="1:41" x14ac:dyDescent="0.3">
      <c r="A233" s="3" t="s">
        <v>24</v>
      </c>
      <c r="B233" s="4">
        <v>19704</v>
      </c>
      <c r="C233" s="4">
        <v>62</v>
      </c>
      <c r="D233" s="4">
        <v>13</v>
      </c>
      <c r="E233" s="4">
        <v>8</v>
      </c>
      <c r="F233" s="4">
        <v>5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1</v>
      </c>
      <c r="U233" s="4">
        <v>0</v>
      </c>
      <c r="V233" s="4">
        <v>0</v>
      </c>
      <c r="W233" s="4">
        <v>0</v>
      </c>
      <c r="X233" s="4">
        <v>0</v>
      </c>
      <c r="Y233" s="4">
        <v>6</v>
      </c>
      <c r="Z233" s="4">
        <v>0</v>
      </c>
      <c r="AA233" s="4">
        <v>3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5" t="s">
        <v>18</v>
      </c>
      <c r="AO233" s="5" t="s">
        <v>18</v>
      </c>
    </row>
    <row r="234" spans="1:41" x14ac:dyDescent="0.3">
      <c r="A234" s="3" t="s">
        <v>24</v>
      </c>
      <c r="B234" s="4">
        <v>19704</v>
      </c>
      <c r="C234" s="4">
        <v>63</v>
      </c>
      <c r="D234" s="4">
        <v>15</v>
      </c>
      <c r="E234" s="4">
        <v>4</v>
      </c>
      <c r="F234" s="4">
        <v>6</v>
      </c>
      <c r="G234" s="4">
        <v>1</v>
      </c>
      <c r="H234" s="4">
        <v>0</v>
      </c>
      <c r="I234" s="4">
        <v>0</v>
      </c>
      <c r="J234" s="4">
        <v>0</v>
      </c>
      <c r="K234" s="4">
        <v>3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5">
        <v>56</v>
      </c>
      <c r="AO234" s="5">
        <v>6813</v>
      </c>
    </row>
    <row r="235" spans="1:41" x14ac:dyDescent="0.3">
      <c r="A235" s="3" t="s">
        <v>24</v>
      </c>
      <c r="B235" s="4">
        <v>19704</v>
      </c>
      <c r="C235" s="4">
        <v>64</v>
      </c>
      <c r="D235" s="4">
        <v>16</v>
      </c>
      <c r="E235" s="4">
        <v>10</v>
      </c>
      <c r="F235" s="4">
        <v>6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1</v>
      </c>
      <c r="T235" s="4">
        <v>1</v>
      </c>
      <c r="U235" s="4">
        <v>1</v>
      </c>
      <c r="V235" s="4">
        <v>0</v>
      </c>
      <c r="W235" s="4">
        <v>0</v>
      </c>
      <c r="X235" s="4">
        <v>0</v>
      </c>
      <c r="Y235" s="4">
        <v>7</v>
      </c>
      <c r="Z235" s="4">
        <v>0</v>
      </c>
      <c r="AA235" s="4">
        <v>2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5">
        <v>58</v>
      </c>
      <c r="AO235" s="5">
        <v>5942</v>
      </c>
    </row>
    <row r="236" spans="1:41" x14ac:dyDescent="0.3">
      <c r="A236" s="3" t="s">
        <v>24</v>
      </c>
      <c r="B236" s="5">
        <v>19704</v>
      </c>
      <c r="C236" s="4">
        <v>65</v>
      </c>
      <c r="D236" s="4">
        <v>19</v>
      </c>
      <c r="E236" s="4">
        <v>11</v>
      </c>
      <c r="F236" s="4">
        <v>3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1</v>
      </c>
      <c r="N236" s="4">
        <v>0</v>
      </c>
      <c r="O236" s="4">
        <v>1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1</v>
      </c>
      <c r="AF236" s="4">
        <v>1</v>
      </c>
      <c r="AG236" s="4">
        <v>2</v>
      </c>
      <c r="AH236" s="4">
        <v>1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5">
        <v>53</v>
      </c>
      <c r="AO236" s="5">
        <v>5407</v>
      </c>
    </row>
    <row r="237" spans="1:41" x14ac:dyDescent="0.3">
      <c r="A237" s="3" t="s">
        <v>24</v>
      </c>
      <c r="B237" s="5">
        <v>19704</v>
      </c>
      <c r="C237" s="4">
        <v>66</v>
      </c>
      <c r="D237" s="4">
        <v>16</v>
      </c>
      <c r="E237" s="4">
        <v>6</v>
      </c>
      <c r="F237" s="4">
        <v>10</v>
      </c>
      <c r="G237" s="4">
        <v>3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1</v>
      </c>
      <c r="U237" s="4">
        <v>1</v>
      </c>
      <c r="V237" s="4">
        <v>0</v>
      </c>
      <c r="W237" s="4">
        <v>0</v>
      </c>
      <c r="X237" s="4">
        <v>0</v>
      </c>
      <c r="Y237" s="4">
        <v>7</v>
      </c>
      <c r="Z237" s="4">
        <v>2</v>
      </c>
      <c r="AA237" s="4">
        <v>2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5">
        <v>51</v>
      </c>
      <c r="AO237" s="5">
        <v>3852</v>
      </c>
    </row>
    <row r="238" spans="1:41" x14ac:dyDescent="0.3">
      <c r="A238" s="3" t="s">
        <v>24</v>
      </c>
      <c r="B238" s="5">
        <v>19704</v>
      </c>
      <c r="C238" s="4">
        <v>67</v>
      </c>
      <c r="D238" s="4">
        <v>23</v>
      </c>
      <c r="E238" s="4">
        <v>15</v>
      </c>
      <c r="F238" s="4">
        <v>4</v>
      </c>
      <c r="G238" s="4">
        <v>1</v>
      </c>
      <c r="H238" s="4">
        <v>1</v>
      </c>
      <c r="I238" s="4">
        <v>1</v>
      </c>
      <c r="J238" s="4">
        <v>0</v>
      </c>
      <c r="K238" s="4">
        <v>1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2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5">
        <v>51</v>
      </c>
      <c r="AO238" s="5">
        <v>8308</v>
      </c>
    </row>
    <row r="239" spans="1:41" x14ac:dyDescent="0.3">
      <c r="A239" s="3" t="s">
        <v>24</v>
      </c>
      <c r="B239" s="5">
        <v>19704</v>
      </c>
      <c r="C239" s="4">
        <v>68</v>
      </c>
      <c r="D239" s="4">
        <v>26</v>
      </c>
      <c r="E239" s="4">
        <v>8</v>
      </c>
      <c r="F239" s="4">
        <v>6</v>
      </c>
      <c r="G239" s="4">
        <v>2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8</v>
      </c>
      <c r="Z239" s="4">
        <v>0</v>
      </c>
      <c r="AA239" s="4">
        <v>4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5">
        <v>51</v>
      </c>
      <c r="AO239" s="5">
        <v>6903</v>
      </c>
    </row>
    <row r="240" spans="1:41" x14ac:dyDescent="0.3">
      <c r="A240" s="3" t="s">
        <v>24</v>
      </c>
      <c r="B240" s="5">
        <v>19704</v>
      </c>
      <c r="C240" s="4">
        <v>69</v>
      </c>
      <c r="D240" s="4">
        <v>19</v>
      </c>
      <c r="E240" s="4">
        <v>19</v>
      </c>
      <c r="F240" s="4">
        <v>5</v>
      </c>
      <c r="G240" s="4">
        <v>2</v>
      </c>
      <c r="H240" s="4">
        <v>0</v>
      </c>
      <c r="I240" s="4">
        <v>1</v>
      </c>
      <c r="J240" s="4">
        <v>0</v>
      </c>
      <c r="K240" s="4">
        <v>0</v>
      </c>
      <c r="L240" s="4">
        <v>0</v>
      </c>
      <c r="M240" s="4">
        <v>1</v>
      </c>
      <c r="N240" s="4">
        <v>1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1</v>
      </c>
      <c r="AC240" s="4">
        <v>0</v>
      </c>
      <c r="AD240" s="4">
        <v>0</v>
      </c>
      <c r="AE240" s="4">
        <v>0</v>
      </c>
      <c r="AF240" s="4">
        <v>0</v>
      </c>
      <c r="AG240" s="4">
        <v>1</v>
      </c>
      <c r="AH240" s="4">
        <v>1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5">
        <v>54</v>
      </c>
      <c r="AO240" s="5">
        <v>6626</v>
      </c>
    </row>
    <row r="241" spans="1:41" x14ac:dyDescent="0.3">
      <c r="A241" s="3" t="s">
        <v>24</v>
      </c>
      <c r="B241" s="5">
        <v>19704</v>
      </c>
      <c r="C241" s="4">
        <v>70</v>
      </c>
      <c r="D241" s="4">
        <v>18</v>
      </c>
      <c r="E241" s="4">
        <v>12</v>
      </c>
      <c r="F241" s="4">
        <v>4</v>
      </c>
      <c r="G241" s="4">
        <v>1</v>
      </c>
      <c r="H241" s="4">
        <v>1</v>
      </c>
      <c r="I241" s="4">
        <v>1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7</v>
      </c>
      <c r="Z241" s="4">
        <v>0</v>
      </c>
      <c r="AA241" s="4">
        <v>1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5">
        <v>48</v>
      </c>
      <c r="AO241" s="5">
        <v>3895</v>
      </c>
    </row>
    <row r="242" spans="1:41" x14ac:dyDescent="0.3">
      <c r="A242" s="3" t="s">
        <v>24</v>
      </c>
      <c r="B242" s="5">
        <v>19704</v>
      </c>
      <c r="C242" s="4">
        <v>71</v>
      </c>
      <c r="D242" s="4">
        <v>20</v>
      </c>
      <c r="E242" s="4">
        <v>16</v>
      </c>
      <c r="F242" s="4">
        <v>6</v>
      </c>
      <c r="G242" s="4">
        <v>0</v>
      </c>
      <c r="H242" s="4">
        <v>0</v>
      </c>
      <c r="I242" s="4">
        <v>0</v>
      </c>
      <c r="J242" s="4">
        <v>0</v>
      </c>
      <c r="K242" s="4">
        <v>2</v>
      </c>
      <c r="L242" s="4">
        <v>1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5">
        <v>47</v>
      </c>
      <c r="AO242" s="5">
        <v>3063</v>
      </c>
    </row>
    <row r="243" spans="1:41" x14ac:dyDescent="0.3">
      <c r="A243" s="3" t="s">
        <v>24</v>
      </c>
      <c r="B243" s="4">
        <v>19704</v>
      </c>
      <c r="C243" s="4">
        <v>72</v>
      </c>
      <c r="D243" s="4">
        <v>19</v>
      </c>
      <c r="E243" s="4">
        <v>7</v>
      </c>
      <c r="F243" s="4">
        <v>5</v>
      </c>
      <c r="G243" s="4">
        <v>1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4</v>
      </c>
      <c r="Z243" s="4">
        <v>5</v>
      </c>
      <c r="AA243" s="4">
        <v>4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5">
        <v>50</v>
      </c>
      <c r="AO243" s="5">
        <v>3354</v>
      </c>
    </row>
    <row r="244" spans="1:41" x14ac:dyDescent="0.3">
      <c r="A244" s="3" t="s">
        <v>24</v>
      </c>
      <c r="B244" s="4">
        <v>19704</v>
      </c>
      <c r="C244" s="4">
        <v>73</v>
      </c>
      <c r="D244" s="4">
        <v>17</v>
      </c>
      <c r="E244" s="4">
        <v>14</v>
      </c>
      <c r="F244" s="4">
        <v>4</v>
      </c>
      <c r="G244" s="4">
        <v>0</v>
      </c>
      <c r="H244" s="4">
        <v>1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2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5">
        <v>51</v>
      </c>
      <c r="AO244" s="5">
        <v>2031</v>
      </c>
    </row>
    <row r="245" spans="1:41" x14ac:dyDescent="0.3">
      <c r="A245" s="3" t="s">
        <v>24</v>
      </c>
      <c r="B245" s="4">
        <v>19704</v>
      </c>
      <c r="C245" s="4">
        <v>74</v>
      </c>
      <c r="D245" s="4">
        <v>16</v>
      </c>
      <c r="E245" s="4">
        <v>11</v>
      </c>
      <c r="F245" s="4">
        <v>3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3</v>
      </c>
      <c r="Z245" s="4">
        <v>6</v>
      </c>
      <c r="AA245" s="4">
        <v>1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5">
        <v>53</v>
      </c>
      <c r="AO245" s="5">
        <v>3510</v>
      </c>
    </row>
    <row r="246" spans="1:41" x14ac:dyDescent="0.3">
      <c r="A246" s="3" t="s">
        <v>24</v>
      </c>
      <c r="B246" s="4">
        <v>19704</v>
      </c>
      <c r="C246" s="4">
        <v>75</v>
      </c>
      <c r="D246" s="4">
        <v>14</v>
      </c>
      <c r="E246" s="4">
        <v>8</v>
      </c>
      <c r="F246" s="4">
        <v>3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1</v>
      </c>
      <c r="AD246" s="4">
        <v>0</v>
      </c>
      <c r="AE246" s="4">
        <v>1</v>
      </c>
      <c r="AF246" s="4">
        <v>0</v>
      </c>
      <c r="AG246" s="4">
        <v>0</v>
      </c>
      <c r="AH246" s="4">
        <v>4</v>
      </c>
      <c r="AI246" s="4">
        <v>3</v>
      </c>
      <c r="AJ246" s="4">
        <v>1</v>
      </c>
      <c r="AK246" s="4">
        <v>0</v>
      </c>
      <c r="AL246" s="4">
        <v>0</v>
      </c>
      <c r="AM246" s="4">
        <v>0</v>
      </c>
      <c r="AN246" s="5" t="s">
        <v>18</v>
      </c>
      <c r="AO246" s="5" t="s">
        <v>18</v>
      </c>
    </row>
    <row r="247" spans="1:41" x14ac:dyDescent="0.3">
      <c r="A247" s="3" t="s">
        <v>24</v>
      </c>
      <c r="B247" s="4">
        <v>19704</v>
      </c>
      <c r="C247" s="4">
        <v>76</v>
      </c>
      <c r="D247" s="4">
        <v>13</v>
      </c>
      <c r="E247" s="4">
        <v>9</v>
      </c>
      <c r="F247" s="4">
        <v>3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2</v>
      </c>
      <c r="Z247" s="4">
        <v>3</v>
      </c>
      <c r="AA247" s="4">
        <v>2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5">
        <v>55</v>
      </c>
      <c r="AO247" s="5">
        <v>2954</v>
      </c>
    </row>
    <row r="248" spans="1:41" x14ac:dyDescent="0.3">
      <c r="A248" s="3" t="s">
        <v>24</v>
      </c>
      <c r="B248" s="4">
        <v>19704</v>
      </c>
      <c r="C248" s="4">
        <v>77</v>
      </c>
      <c r="D248" s="4">
        <v>12</v>
      </c>
      <c r="E248" s="4">
        <v>8</v>
      </c>
      <c r="F248" s="4">
        <v>8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2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5">
        <v>57</v>
      </c>
      <c r="AO248" s="5">
        <v>2973</v>
      </c>
    </row>
    <row r="249" spans="1:41" x14ac:dyDescent="0.3">
      <c r="A249" s="3" t="s">
        <v>24</v>
      </c>
      <c r="B249" s="4">
        <v>19704</v>
      </c>
      <c r="C249" s="4">
        <v>78</v>
      </c>
      <c r="D249" s="4">
        <v>21</v>
      </c>
      <c r="E249" s="4">
        <v>6</v>
      </c>
      <c r="F249" s="4">
        <v>3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3</v>
      </c>
      <c r="Z249" s="4">
        <v>4</v>
      </c>
      <c r="AA249" s="4">
        <v>1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5">
        <v>56</v>
      </c>
      <c r="AO249" s="5">
        <v>2228</v>
      </c>
    </row>
    <row r="250" spans="1:41" x14ac:dyDescent="0.3">
      <c r="A250" s="3" t="s">
        <v>24</v>
      </c>
      <c r="B250" s="4">
        <v>19704</v>
      </c>
      <c r="C250" s="4">
        <v>79</v>
      </c>
      <c r="D250" s="4">
        <v>14</v>
      </c>
      <c r="E250" s="4">
        <v>7</v>
      </c>
      <c r="F250" s="4">
        <v>6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1</v>
      </c>
      <c r="AG250" s="4">
        <v>1</v>
      </c>
      <c r="AH250" s="4">
        <v>1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5">
        <v>58</v>
      </c>
      <c r="AO250" s="5">
        <v>889</v>
      </c>
    </row>
    <row r="251" spans="1:41" x14ac:dyDescent="0.3">
      <c r="A251" s="3" t="s">
        <v>24</v>
      </c>
      <c r="B251" s="4">
        <v>19704</v>
      </c>
      <c r="C251" s="4">
        <v>80</v>
      </c>
      <c r="D251" s="4">
        <v>12</v>
      </c>
      <c r="E251" s="4">
        <v>5</v>
      </c>
      <c r="F251" s="4">
        <v>3</v>
      </c>
      <c r="G251" s="4">
        <v>3</v>
      </c>
      <c r="H251" s="4">
        <v>3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2</v>
      </c>
      <c r="Z251" s="4">
        <v>4</v>
      </c>
      <c r="AA251" s="4">
        <v>5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5">
        <v>60</v>
      </c>
      <c r="AO251" s="5">
        <v>2422</v>
      </c>
    </row>
    <row r="252" spans="1:41" x14ac:dyDescent="0.3">
      <c r="A252" s="3" t="s">
        <v>24</v>
      </c>
      <c r="B252" s="4">
        <v>19704</v>
      </c>
      <c r="C252" s="4">
        <v>81</v>
      </c>
      <c r="D252" s="4">
        <v>8</v>
      </c>
      <c r="E252" s="4">
        <v>11</v>
      </c>
      <c r="F252" s="4">
        <v>5</v>
      </c>
      <c r="G252" s="4">
        <v>4</v>
      </c>
      <c r="H252" s="4">
        <v>2</v>
      </c>
      <c r="I252" s="4">
        <v>1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1</v>
      </c>
      <c r="AE252" s="4">
        <v>1</v>
      </c>
      <c r="AF252" s="4">
        <v>0</v>
      </c>
      <c r="AG252" s="4">
        <v>0</v>
      </c>
      <c r="AH252" s="4">
        <v>2</v>
      </c>
      <c r="AI252" s="4">
        <v>0</v>
      </c>
      <c r="AJ252" s="4">
        <v>1</v>
      </c>
      <c r="AK252" s="4">
        <v>0</v>
      </c>
      <c r="AL252" s="4">
        <v>0</v>
      </c>
      <c r="AM252" s="4">
        <v>0</v>
      </c>
      <c r="AN252" s="5">
        <v>57</v>
      </c>
      <c r="AO252" s="5">
        <v>4122</v>
      </c>
    </row>
    <row r="253" spans="1:41" x14ac:dyDescent="0.3">
      <c r="A253" s="3" t="s">
        <v>24</v>
      </c>
      <c r="B253" s="4">
        <v>19704</v>
      </c>
      <c r="C253" s="4">
        <v>82</v>
      </c>
      <c r="D253" s="4">
        <v>14</v>
      </c>
      <c r="E253" s="4">
        <v>11</v>
      </c>
      <c r="F253" s="4">
        <v>2</v>
      </c>
      <c r="G253" s="4">
        <v>5</v>
      </c>
      <c r="H253" s="4">
        <v>2</v>
      </c>
      <c r="I253" s="4">
        <v>1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1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1</v>
      </c>
      <c r="X253" s="4">
        <v>0</v>
      </c>
      <c r="Y253" s="4">
        <v>3</v>
      </c>
      <c r="Z253" s="4">
        <v>3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5">
        <v>56</v>
      </c>
      <c r="AO253" s="5">
        <v>3509</v>
      </c>
    </row>
    <row r="254" spans="1:41" x14ac:dyDescent="0.3">
      <c r="A254" s="3" t="s">
        <v>24</v>
      </c>
      <c r="B254" s="4">
        <v>19704</v>
      </c>
      <c r="C254" s="4">
        <v>83</v>
      </c>
      <c r="D254" s="4">
        <v>15</v>
      </c>
      <c r="E254" s="4">
        <v>5</v>
      </c>
      <c r="F254" s="4">
        <v>4</v>
      </c>
      <c r="G254" s="4">
        <v>6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5">
        <v>58</v>
      </c>
      <c r="AO254" s="5">
        <v>4178</v>
      </c>
    </row>
    <row r="255" spans="1:41" x14ac:dyDescent="0.3">
      <c r="A255" s="3" t="s">
        <v>24</v>
      </c>
      <c r="B255" s="4">
        <v>19704</v>
      </c>
      <c r="C255" s="4">
        <v>84</v>
      </c>
      <c r="D255" s="4">
        <v>13</v>
      </c>
      <c r="E255" s="4">
        <v>7</v>
      </c>
      <c r="F255" s="4">
        <v>4</v>
      </c>
      <c r="G255" s="4">
        <v>2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2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5">
        <v>57</v>
      </c>
      <c r="AO255" s="5">
        <v>3132</v>
      </c>
    </row>
    <row r="256" spans="1:41" x14ac:dyDescent="0.3">
      <c r="A256" s="3" t="s">
        <v>24</v>
      </c>
      <c r="B256" s="4">
        <v>19704</v>
      </c>
      <c r="C256" s="4">
        <v>85</v>
      </c>
      <c r="D256" s="4">
        <v>13</v>
      </c>
      <c r="E256" s="4">
        <v>4</v>
      </c>
      <c r="F256" s="4">
        <v>1</v>
      </c>
      <c r="G256" s="4">
        <v>3</v>
      </c>
      <c r="H256" s="4">
        <v>0</v>
      </c>
      <c r="I256" s="4">
        <v>1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1</v>
      </c>
      <c r="AF256" s="4">
        <v>4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5">
        <v>57</v>
      </c>
      <c r="AO256" s="5">
        <v>492</v>
      </c>
    </row>
    <row r="257" spans="1:41" x14ac:dyDescent="0.3">
      <c r="A257" s="3" t="s">
        <v>24</v>
      </c>
      <c r="B257" s="4">
        <v>19704</v>
      </c>
      <c r="C257" s="4">
        <v>86</v>
      </c>
      <c r="D257" s="4">
        <v>10</v>
      </c>
      <c r="E257" s="4">
        <v>3</v>
      </c>
      <c r="F257" s="4">
        <v>0</v>
      </c>
      <c r="G257" s="4">
        <v>3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1</v>
      </c>
      <c r="T257" s="4">
        <v>1</v>
      </c>
      <c r="U257" s="4">
        <v>1</v>
      </c>
      <c r="V257" s="4">
        <v>0</v>
      </c>
      <c r="W257" s="4">
        <v>0</v>
      </c>
      <c r="X257" s="4">
        <v>0</v>
      </c>
      <c r="Y257" s="4">
        <v>7</v>
      </c>
      <c r="Z257" s="4">
        <v>2</v>
      </c>
      <c r="AA257" s="4">
        <v>2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5" t="s">
        <v>18</v>
      </c>
      <c r="AO257" s="5" t="s">
        <v>18</v>
      </c>
    </row>
    <row r="258" spans="1:41" x14ac:dyDescent="0.3">
      <c r="A258" s="3" t="s">
        <v>24</v>
      </c>
      <c r="B258" s="4">
        <v>19704</v>
      </c>
      <c r="C258" s="4">
        <v>87</v>
      </c>
      <c r="D258" s="4">
        <v>12</v>
      </c>
      <c r="E258" s="4">
        <v>3</v>
      </c>
      <c r="F258" s="4">
        <v>0</v>
      </c>
      <c r="G258" s="4">
        <v>5</v>
      </c>
      <c r="H258" s="4">
        <v>1</v>
      </c>
      <c r="I258" s="4">
        <v>2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5" t="s">
        <v>18</v>
      </c>
      <c r="AO258" s="5" t="s">
        <v>18</v>
      </c>
    </row>
    <row r="259" spans="1:41" x14ac:dyDescent="0.3">
      <c r="A259" s="3" t="s">
        <v>24</v>
      </c>
      <c r="B259" s="4">
        <v>19704</v>
      </c>
      <c r="C259" s="4">
        <v>88</v>
      </c>
      <c r="D259" s="4">
        <v>6</v>
      </c>
      <c r="E259" s="4">
        <v>2</v>
      </c>
      <c r="F259" s="4">
        <v>0</v>
      </c>
      <c r="G259" s="4">
        <v>7</v>
      </c>
      <c r="H259" s="4">
        <v>1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1</v>
      </c>
      <c r="V259" s="4">
        <v>0</v>
      </c>
      <c r="W259" s="4">
        <v>0</v>
      </c>
      <c r="X259" s="4">
        <v>0</v>
      </c>
      <c r="Y259" s="4">
        <v>8</v>
      </c>
      <c r="Z259" s="4">
        <v>2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5" t="s">
        <v>18</v>
      </c>
      <c r="AO259" s="5" t="s">
        <v>18</v>
      </c>
    </row>
    <row r="260" spans="1:41" x14ac:dyDescent="0.3">
      <c r="A260" s="3" t="s">
        <v>24</v>
      </c>
      <c r="B260" s="4">
        <v>19704</v>
      </c>
      <c r="C260" s="4">
        <v>89</v>
      </c>
      <c r="D260" s="4">
        <v>9</v>
      </c>
      <c r="E260" s="4">
        <v>0</v>
      </c>
      <c r="F260" s="4">
        <v>4</v>
      </c>
      <c r="G260" s="4">
        <v>4</v>
      </c>
      <c r="H260" s="4">
        <v>1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1</v>
      </c>
      <c r="O260" s="4">
        <v>1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2</v>
      </c>
      <c r="AF260" s="4">
        <v>0</v>
      </c>
      <c r="AG260" s="4">
        <v>1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5" t="s">
        <v>18</v>
      </c>
      <c r="AO260" s="5" t="s">
        <v>18</v>
      </c>
    </row>
    <row r="261" spans="1:41" x14ac:dyDescent="0.3">
      <c r="A261" s="3" t="s">
        <v>24</v>
      </c>
      <c r="B261" s="4">
        <v>19704</v>
      </c>
      <c r="C261" s="4">
        <v>90</v>
      </c>
      <c r="D261" s="4">
        <v>13</v>
      </c>
      <c r="E261" s="4">
        <v>3</v>
      </c>
      <c r="F261" s="4">
        <v>5</v>
      </c>
      <c r="G261" s="4">
        <v>5</v>
      </c>
      <c r="H261" s="4">
        <v>2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1</v>
      </c>
      <c r="T261" s="4">
        <v>1</v>
      </c>
      <c r="U261" s="4">
        <v>0</v>
      </c>
      <c r="V261" s="4">
        <v>0</v>
      </c>
      <c r="W261" s="4">
        <v>0</v>
      </c>
      <c r="X261" s="4">
        <v>0</v>
      </c>
      <c r="Y261" s="4">
        <v>9</v>
      </c>
      <c r="Z261" s="4">
        <v>4</v>
      </c>
      <c r="AA261" s="4">
        <v>1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5" t="s">
        <v>18</v>
      </c>
      <c r="AO261" s="5" t="s">
        <v>18</v>
      </c>
    </row>
    <row r="262" spans="1:41" x14ac:dyDescent="0.3">
      <c r="A262" s="3" t="s">
        <v>24</v>
      </c>
      <c r="B262" s="4">
        <v>19704</v>
      </c>
      <c r="C262" s="4">
        <v>91</v>
      </c>
      <c r="D262" s="4">
        <v>15</v>
      </c>
      <c r="E262" s="4">
        <v>3</v>
      </c>
      <c r="F262" s="4">
        <v>3</v>
      </c>
      <c r="G262" s="4">
        <v>3</v>
      </c>
      <c r="H262" s="4">
        <v>4</v>
      </c>
      <c r="I262" s="4">
        <v>1</v>
      </c>
      <c r="J262" s="4">
        <v>1</v>
      </c>
      <c r="K262" s="4">
        <v>0</v>
      </c>
      <c r="L262" s="4">
        <v>1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2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 t="s">
        <v>18</v>
      </c>
      <c r="AO262" s="6" t="s">
        <v>18</v>
      </c>
    </row>
    <row r="263" spans="1:41" x14ac:dyDescent="0.3">
      <c r="A263" s="3" t="s">
        <v>24</v>
      </c>
      <c r="B263" s="4">
        <v>19704</v>
      </c>
      <c r="C263" s="4">
        <v>92</v>
      </c>
      <c r="D263" s="4">
        <v>12</v>
      </c>
      <c r="E263" s="4">
        <v>8</v>
      </c>
      <c r="F263" s="4">
        <v>0</v>
      </c>
      <c r="G263" s="4">
        <v>2</v>
      </c>
      <c r="H263" s="4">
        <v>1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9</v>
      </c>
      <c r="Z263" s="4">
        <v>5</v>
      </c>
      <c r="AA263" s="4">
        <v>3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 t="s">
        <v>18</v>
      </c>
      <c r="AO263" s="6" t="s">
        <v>18</v>
      </c>
    </row>
    <row r="264" spans="1:41" x14ac:dyDescent="0.3">
      <c r="A264" s="3" t="s">
        <v>24</v>
      </c>
      <c r="B264" s="4">
        <v>19704</v>
      </c>
      <c r="C264" s="4">
        <v>93</v>
      </c>
      <c r="D264" s="4">
        <v>14</v>
      </c>
      <c r="E264" s="4">
        <v>11</v>
      </c>
      <c r="F264" s="4">
        <v>2</v>
      </c>
      <c r="G264" s="4">
        <v>2</v>
      </c>
      <c r="H264" s="4">
        <v>1</v>
      </c>
      <c r="I264" s="4">
        <v>1</v>
      </c>
      <c r="J264" s="4">
        <v>0</v>
      </c>
      <c r="K264" s="4">
        <v>0</v>
      </c>
      <c r="L264" s="4">
        <v>0</v>
      </c>
      <c r="M264" s="4">
        <v>1</v>
      </c>
      <c r="N264" s="4">
        <v>1</v>
      </c>
      <c r="O264" s="4">
        <v>1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1</v>
      </c>
      <c r="AF264" s="4">
        <v>1</v>
      </c>
      <c r="AG264" s="4">
        <v>0</v>
      </c>
      <c r="AH264" s="4">
        <v>0</v>
      </c>
      <c r="AI264" s="4">
        <v>0</v>
      </c>
      <c r="AJ264" s="4">
        <v>0</v>
      </c>
      <c r="AK264" s="4">
        <v>1</v>
      </c>
      <c r="AL264" s="4">
        <v>2</v>
      </c>
      <c r="AM264" s="4">
        <v>2</v>
      </c>
      <c r="AN264" s="5">
        <v>12</v>
      </c>
      <c r="AO264" s="5">
        <v>49294</v>
      </c>
    </row>
    <row r="265" spans="1:41" x14ac:dyDescent="0.3">
      <c r="A265" s="3" t="s">
        <v>24</v>
      </c>
      <c r="B265" s="4">
        <v>19704</v>
      </c>
      <c r="C265" s="4">
        <v>94</v>
      </c>
      <c r="D265" s="4">
        <v>7</v>
      </c>
      <c r="E265" s="4">
        <v>8</v>
      </c>
      <c r="F265" s="4">
        <v>3</v>
      </c>
      <c r="G265" s="4">
        <v>1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2</v>
      </c>
      <c r="X265" s="4">
        <v>0</v>
      </c>
      <c r="Y265" s="4">
        <v>7</v>
      </c>
      <c r="Z265" s="4">
        <v>6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 t="s">
        <v>18</v>
      </c>
      <c r="AO265" s="6" t="s">
        <v>18</v>
      </c>
    </row>
    <row r="266" spans="1:41" x14ac:dyDescent="0.3">
      <c r="A266" s="3" t="s">
        <v>24</v>
      </c>
      <c r="B266" s="4">
        <v>19704</v>
      </c>
      <c r="C266" s="4">
        <v>95</v>
      </c>
      <c r="D266" s="4">
        <v>11</v>
      </c>
      <c r="E266" s="4">
        <v>5</v>
      </c>
      <c r="F266" s="4">
        <v>1</v>
      </c>
      <c r="G266" s="4">
        <v>2</v>
      </c>
      <c r="H266" s="4">
        <v>0</v>
      </c>
      <c r="I266" s="4">
        <v>0</v>
      </c>
      <c r="J266" s="4">
        <v>2</v>
      </c>
      <c r="K266" s="4">
        <v>1</v>
      </c>
      <c r="L266" s="4">
        <v>1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1</v>
      </c>
      <c r="AK266" s="4">
        <v>0</v>
      </c>
      <c r="AL266" s="4">
        <v>0</v>
      </c>
      <c r="AM266" s="4">
        <v>0</v>
      </c>
      <c r="AN266" s="4" t="s">
        <v>18</v>
      </c>
      <c r="AO266" s="6" t="s">
        <v>18</v>
      </c>
    </row>
    <row r="267" spans="1:41" x14ac:dyDescent="0.3">
      <c r="A267" s="3" t="s">
        <v>24</v>
      </c>
      <c r="B267" s="4">
        <v>19704</v>
      </c>
      <c r="C267" s="4">
        <v>96</v>
      </c>
      <c r="D267" s="4">
        <v>9</v>
      </c>
      <c r="E267" s="4">
        <v>2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7</v>
      </c>
      <c r="Z267" s="4">
        <v>2</v>
      </c>
      <c r="AA267" s="4">
        <v>2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 t="s">
        <v>18</v>
      </c>
      <c r="AO267" s="6" t="s">
        <v>18</v>
      </c>
    </row>
    <row r="268" spans="1:41" x14ac:dyDescent="0.3">
      <c r="A268" s="3" t="s">
        <v>24</v>
      </c>
      <c r="B268" s="4">
        <v>19704</v>
      </c>
      <c r="C268" s="4">
        <v>97</v>
      </c>
      <c r="D268" s="4">
        <v>10</v>
      </c>
      <c r="E268" s="4">
        <v>0</v>
      </c>
      <c r="F268" s="4">
        <v>1</v>
      </c>
      <c r="G268" s="4">
        <v>0</v>
      </c>
      <c r="H268" s="4">
        <v>3</v>
      </c>
      <c r="I268" s="4">
        <v>0</v>
      </c>
      <c r="J268" s="4">
        <v>0</v>
      </c>
      <c r="K268" s="4">
        <v>0</v>
      </c>
      <c r="L268" s="4">
        <v>0</v>
      </c>
      <c r="M268" s="4">
        <v>2</v>
      </c>
      <c r="N268" s="4">
        <v>3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4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 t="s">
        <v>18</v>
      </c>
      <c r="AO268" s="6" t="s">
        <v>18</v>
      </c>
    </row>
    <row r="269" spans="1:41" x14ac:dyDescent="0.3">
      <c r="A269" s="3" t="s">
        <v>24</v>
      </c>
      <c r="B269" s="4">
        <v>19704</v>
      </c>
      <c r="C269" s="4">
        <v>98</v>
      </c>
      <c r="D269" s="4">
        <v>7</v>
      </c>
      <c r="E269" s="4">
        <v>1</v>
      </c>
      <c r="F269" s="4">
        <v>0</v>
      </c>
      <c r="G269" s="4">
        <v>1</v>
      </c>
      <c r="H269" s="4">
        <v>2</v>
      </c>
      <c r="I269" s="4">
        <v>3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9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 t="s">
        <v>18</v>
      </c>
      <c r="AO269" s="6" t="s">
        <v>18</v>
      </c>
    </row>
    <row r="270" spans="1:41" x14ac:dyDescent="0.3">
      <c r="A270" s="3" t="s">
        <v>24</v>
      </c>
      <c r="B270" s="4">
        <v>19704</v>
      </c>
      <c r="C270" s="4">
        <v>99</v>
      </c>
      <c r="D270" s="4">
        <v>6</v>
      </c>
      <c r="E270" s="4">
        <v>0</v>
      </c>
      <c r="F270" s="4">
        <v>0</v>
      </c>
      <c r="G270" s="4">
        <v>5</v>
      </c>
      <c r="H270" s="4">
        <v>5</v>
      </c>
      <c r="I270" s="4">
        <v>2</v>
      </c>
      <c r="J270" s="4">
        <v>1</v>
      </c>
      <c r="K270" s="4">
        <v>2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1</v>
      </c>
      <c r="AG270" s="4">
        <v>0</v>
      </c>
      <c r="AH270" s="4">
        <v>2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 t="s">
        <v>18</v>
      </c>
      <c r="AO270" s="6" t="s">
        <v>18</v>
      </c>
    </row>
    <row r="271" spans="1:41" x14ac:dyDescent="0.3">
      <c r="A271" s="3" t="s">
        <v>24</v>
      </c>
      <c r="B271" s="4">
        <v>19704</v>
      </c>
      <c r="C271" s="4">
        <v>100</v>
      </c>
      <c r="D271" s="4">
        <v>4</v>
      </c>
      <c r="E271" s="4">
        <v>2</v>
      </c>
      <c r="F271" s="4">
        <v>2</v>
      </c>
      <c r="G271" s="4">
        <v>4</v>
      </c>
      <c r="H271" s="4">
        <v>7</v>
      </c>
      <c r="I271" s="4">
        <v>1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4</v>
      </c>
      <c r="Z271" s="4">
        <v>0</v>
      </c>
      <c r="AA271" s="4">
        <v>2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 t="s">
        <v>18</v>
      </c>
      <c r="AO271" s="6" t="s">
        <v>18</v>
      </c>
    </row>
    <row r="272" spans="1:41" x14ac:dyDescent="0.3">
      <c r="A272" s="3" t="s">
        <v>24</v>
      </c>
      <c r="B272" s="4">
        <v>19704</v>
      </c>
      <c r="C272" s="4">
        <v>101</v>
      </c>
      <c r="D272" s="4">
        <v>1</v>
      </c>
      <c r="E272" s="4">
        <v>1</v>
      </c>
      <c r="F272" s="4">
        <v>0</v>
      </c>
      <c r="G272" s="4">
        <v>10</v>
      </c>
      <c r="H272" s="4">
        <v>9</v>
      </c>
      <c r="I272" s="4">
        <v>1</v>
      </c>
      <c r="J272" s="4">
        <v>0</v>
      </c>
      <c r="K272" s="4">
        <v>0</v>
      </c>
      <c r="L272" s="4">
        <v>0</v>
      </c>
      <c r="M272" s="4">
        <v>2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5" t="s">
        <v>18</v>
      </c>
      <c r="AO272" s="5" t="s">
        <v>18</v>
      </c>
    </row>
    <row r="273" spans="1:41" x14ac:dyDescent="0.3">
      <c r="A273" s="3" t="s">
        <v>24</v>
      </c>
      <c r="B273" s="4">
        <v>19704</v>
      </c>
      <c r="C273" s="4">
        <v>102</v>
      </c>
      <c r="D273" s="4">
        <v>2</v>
      </c>
      <c r="E273" s="4">
        <v>0</v>
      </c>
      <c r="F273" s="4">
        <v>0</v>
      </c>
      <c r="G273" s="4">
        <v>23</v>
      </c>
      <c r="H273" s="4">
        <v>6</v>
      </c>
      <c r="I273" s="4">
        <v>1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2</v>
      </c>
      <c r="Z273" s="4">
        <v>1</v>
      </c>
      <c r="AA273" s="4">
        <v>3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5" t="s">
        <v>18</v>
      </c>
      <c r="AO273" s="5" t="s">
        <v>18</v>
      </c>
    </row>
    <row r="274" spans="1:41" x14ac:dyDescent="0.3">
      <c r="A274" s="3" t="s">
        <v>24</v>
      </c>
      <c r="B274" s="4">
        <v>19704</v>
      </c>
      <c r="C274" s="4">
        <v>103</v>
      </c>
      <c r="D274" s="4">
        <v>3</v>
      </c>
      <c r="E274" s="4">
        <v>1</v>
      </c>
      <c r="F274" s="4">
        <v>3</v>
      </c>
      <c r="G274" s="4">
        <v>24</v>
      </c>
      <c r="H274" s="4">
        <v>8</v>
      </c>
      <c r="I274" s="4">
        <v>2</v>
      </c>
      <c r="J274" s="4">
        <v>2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5" t="s">
        <v>18</v>
      </c>
      <c r="AO274" s="5" t="s">
        <v>18</v>
      </c>
    </row>
    <row r="275" spans="1:41" x14ac:dyDescent="0.3">
      <c r="A275" s="3" t="s">
        <v>24</v>
      </c>
      <c r="B275" s="4">
        <v>19704</v>
      </c>
      <c r="C275" s="4">
        <v>104</v>
      </c>
      <c r="D275" s="4">
        <v>1</v>
      </c>
      <c r="E275" s="4">
        <v>1</v>
      </c>
      <c r="F275" s="4">
        <v>1</v>
      </c>
      <c r="G275" s="4">
        <v>20</v>
      </c>
      <c r="H275" s="4">
        <v>7</v>
      </c>
      <c r="I275" s="4">
        <v>2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2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1</v>
      </c>
      <c r="AL275" s="4">
        <v>0</v>
      </c>
      <c r="AM275" s="4">
        <v>4</v>
      </c>
      <c r="AN275" s="5">
        <v>8</v>
      </c>
      <c r="AO275" s="5">
        <v>49662</v>
      </c>
    </row>
    <row r="276" spans="1:41" x14ac:dyDescent="0.3">
      <c r="A276" s="3" t="s">
        <v>24</v>
      </c>
      <c r="B276" s="4">
        <v>19704</v>
      </c>
      <c r="C276" s="4">
        <v>105</v>
      </c>
      <c r="D276" s="4">
        <v>2</v>
      </c>
      <c r="E276" s="4">
        <v>3</v>
      </c>
      <c r="F276" s="4">
        <v>1</v>
      </c>
      <c r="G276" s="4">
        <v>15</v>
      </c>
      <c r="H276" s="4">
        <v>9</v>
      </c>
      <c r="I276" s="4">
        <v>2</v>
      </c>
      <c r="J276" s="4">
        <v>0</v>
      </c>
      <c r="K276" s="4">
        <v>0</v>
      </c>
      <c r="L276" s="4">
        <v>0</v>
      </c>
      <c r="M276" s="4">
        <v>2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1</v>
      </c>
      <c r="AL276" s="4">
        <v>0</v>
      </c>
      <c r="AM276" s="4">
        <v>0</v>
      </c>
      <c r="AN276" s="5">
        <v>11</v>
      </c>
      <c r="AO276" s="5">
        <v>49759</v>
      </c>
    </row>
    <row r="277" spans="1:41" x14ac:dyDescent="0.3">
      <c r="A277" s="3" t="s">
        <v>24</v>
      </c>
      <c r="B277" s="4">
        <v>19704</v>
      </c>
      <c r="C277" s="4">
        <v>106</v>
      </c>
      <c r="D277" s="4">
        <v>1</v>
      </c>
      <c r="E277" s="4">
        <v>1</v>
      </c>
      <c r="F277" s="4">
        <v>2</v>
      </c>
      <c r="G277" s="4">
        <v>13</v>
      </c>
      <c r="H277" s="4">
        <v>6</v>
      </c>
      <c r="I277" s="4">
        <v>3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2</v>
      </c>
      <c r="W277" s="4">
        <v>0</v>
      </c>
      <c r="X277" s="4">
        <v>0</v>
      </c>
      <c r="Y277" s="4">
        <v>2</v>
      </c>
      <c r="Z277" s="4">
        <v>1</v>
      </c>
      <c r="AA277" s="4">
        <v>2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5" t="s">
        <v>18</v>
      </c>
      <c r="AO277" s="5" t="s">
        <v>18</v>
      </c>
    </row>
    <row r="278" spans="1:41" x14ac:dyDescent="0.3">
      <c r="A278" s="3" t="s">
        <v>24</v>
      </c>
      <c r="B278" s="4">
        <v>19704</v>
      </c>
      <c r="C278" s="4">
        <v>107</v>
      </c>
      <c r="D278" s="4">
        <v>0</v>
      </c>
      <c r="E278" s="4">
        <v>0</v>
      </c>
      <c r="F278" s="4">
        <v>0</v>
      </c>
      <c r="G278" s="4">
        <v>1</v>
      </c>
      <c r="H278" s="4">
        <v>0</v>
      </c>
      <c r="I278" s="4">
        <v>0</v>
      </c>
      <c r="J278" s="4">
        <v>1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5" t="s">
        <v>18</v>
      </c>
      <c r="AO278" s="5" t="s">
        <v>18</v>
      </c>
    </row>
    <row r="279" spans="1:41" x14ac:dyDescent="0.3">
      <c r="A279" s="3" t="s">
        <v>174</v>
      </c>
      <c r="B279" s="4" t="s">
        <v>18</v>
      </c>
      <c r="C279" s="4">
        <v>25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1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5" t="s">
        <v>18</v>
      </c>
      <c r="AO279" s="5" t="s">
        <v>18</v>
      </c>
    </row>
    <row r="280" spans="1:41" x14ac:dyDescent="0.3">
      <c r="A280" s="3" t="s">
        <v>175</v>
      </c>
      <c r="B280" s="4" t="s">
        <v>18</v>
      </c>
      <c r="C280" s="4">
        <v>27</v>
      </c>
      <c r="D280" s="4">
        <v>0</v>
      </c>
      <c r="E280" s="4">
        <v>1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5" t="s">
        <v>18</v>
      </c>
      <c r="AO280" s="5" t="s">
        <v>18</v>
      </c>
    </row>
    <row r="281" spans="1:41" x14ac:dyDescent="0.3">
      <c r="A281" s="3" t="s">
        <v>175</v>
      </c>
      <c r="B281" s="4" t="s">
        <v>18</v>
      </c>
      <c r="C281" s="4">
        <v>28</v>
      </c>
      <c r="D281" s="4">
        <v>0</v>
      </c>
      <c r="E281" s="4">
        <v>1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1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5" t="s">
        <v>18</v>
      </c>
      <c r="AO281" s="5" t="s">
        <v>18</v>
      </c>
    </row>
    <row r="282" spans="1:41" x14ac:dyDescent="0.3">
      <c r="A282" s="3" t="s">
        <v>175</v>
      </c>
      <c r="B282" s="4" t="s">
        <v>18</v>
      </c>
      <c r="C282" s="4">
        <v>30</v>
      </c>
      <c r="D282" s="4">
        <v>0</v>
      </c>
      <c r="E282" s="4">
        <v>1</v>
      </c>
      <c r="F282" s="4">
        <v>1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1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5" t="s">
        <v>18</v>
      </c>
      <c r="AO282" s="5" t="s">
        <v>18</v>
      </c>
    </row>
    <row r="283" spans="1:41" x14ac:dyDescent="0.3">
      <c r="A283" s="3" t="s">
        <v>175</v>
      </c>
      <c r="B283" s="4" t="s">
        <v>18</v>
      </c>
      <c r="C283" s="4">
        <v>31</v>
      </c>
      <c r="D283" s="4">
        <v>0</v>
      </c>
      <c r="E283" s="4">
        <v>0</v>
      </c>
      <c r="F283" s="4">
        <v>0</v>
      </c>
      <c r="G283" s="4">
        <v>0</v>
      </c>
      <c r="H283" s="4">
        <v>1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5" t="s">
        <v>18</v>
      </c>
      <c r="AO283" s="5" t="s">
        <v>18</v>
      </c>
    </row>
    <row r="284" spans="1:41" x14ac:dyDescent="0.3">
      <c r="A284" s="3" t="s">
        <v>175</v>
      </c>
      <c r="B284" s="4" t="s">
        <v>18</v>
      </c>
      <c r="C284" s="4">
        <v>32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1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5" t="s">
        <v>18</v>
      </c>
      <c r="AO284" s="5" t="s">
        <v>18</v>
      </c>
    </row>
    <row r="285" spans="1:41" x14ac:dyDescent="0.3">
      <c r="A285" s="3" t="s">
        <v>175</v>
      </c>
      <c r="B285" s="4" t="s">
        <v>18</v>
      </c>
      <c r="C285" s="4">
        <v>33</v>
      </c>
      <c r="D285" s="4">
        <v>0</v>
      </c>
      <c r="E285" s="4">
        <v>2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5" t="s">
        <v>18</v>
      </c>
      <c r="AO285" s="5" t="s">
        <v>18</v>
      </c>
    </row>
    <row r="286" spans="1:41" x14ac:dyDescent="0.3">
      <c r="A286" s="3" t="s">
        <v>175</v>
      </c>
      <c r="B286" s="4" t="s">
        <v>18</v>
      </c>
      <c r="C286" s="4">
        <v>34</v>
      </c>
      <c r="D286" s="4">
        <v>0</v>
      </c>
      <c r="E286" s="4">
        <v>0</v>
      </c>
      <c r="F286" s="4">
        <v>1</v>
      </c>
      <c r="G286" s="4">
        <v>1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1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5" t="s">
        <v>18</v>
      </c>
      <c r="AO286" s="5" t="s">
        <v>18</v>
      </c>
    </row>
    <row r="287" spans="1:41" x14ac:dyDescent="0.3">
      <c r="A287" s="3" t="s">
        <v>175</v>
      </c>
      <c r="B287" s="4" t="s">
        <v>18</v>
      </c>
      <c r="C287" s="4">
        <v>35</v>
      </c>
      <c r="D287" s="4">
        <v>0</v>
      </c>
      <c r="E287" s="4">
        <v>0</v>
      </c>
      <c r="F287" s="4">
        <v>0</v>
      </c>
      <c r="G287" s="4">
        <v>0</v>
      </c>
      <c r="H287" s="4">
        <v>1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1</v>
      </c>
      <c r="AJ287" s="4">
        <v>1</v>
      </c>
      <c r="AK287" s="4">
        <v>0</v>
      </c>
      <c r="AL287" s="4">
        <v>0</v>
      </c>
      <c r="AM287" s="4">
        <v>0</v>
      </c>
      <c r="AN287" s="5" t="s">
        <v>18</v>
      </c>
      <c r="AO287" s="5" t="s">
        <v>18</v>
      </c>
    </row>
    <row r="288" spans="1:41" x14ac:dyDescent="0.3">
      <c r="A288" s="3" t="s">
        <v>175</v>
      </c>
      <c r="B288" s="4" t="s">
        <v>18</v>
      </c>
      <c r="C288" s="4">
        <v>36</v>
      </c>
      <c r="D288" s="4">
        <v>0</v>
      </c>
      <c r="E288" s="4">
        <v>0</v>
      </c>
      <c r="F288" s="4">
        <v>1</v>
      </c>
      <c r="G288" s="4">
        <v>0</v>
      </c>
      <c r="H288" s="4">
        <v>0</v>
      </c>
      <c r="I288" s="4">
        <v>1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1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5" t="s">
        <v>18</v>
      </c>
      <c r="AO288" s="5" t="s">
        <v>18</v>
      </c>
    </row>
    <row r="289" spans="1:41" x14ac:dyDescent="0.3">
      <c r="A289" s="3" t="s">
        <v>175</v>
      </c>
      <c r="B289" s="4" t="s">
        <v>18</v>
      </c>
      <c r="C289" s="4">
        <v>37</v>
      </c>
      <c r="D289" s="4">
        <v>0</v>
      </c>
      <c r="E289" s="4">
        <v>1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5" t="s">
        <v>18</v>
      </c>
      <c r="AO289" s="5" t="s">
        <v>18</v>
      </c>
    </row>
    <row r="290" spans="1:41" x14ac:dyDescent="0.3">
      <c r="A290" s="3" t="s">
        <v>175</v>
      </c>
      <c r="B290" s="4" t="s">
        <v>18</v>
      </c>
      <c r="C290" s="4">
        <v>38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1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5" t="s">
        <v>18</v>
      </c>
      <c r="AO290" s="5" t="s">
        <v>18</v>
      </c>
    </row>
    <row r="291" spans="1:41" x14ac:dyDescent="0.3">
      <c r="A291" s="3" t="s">
        <v>176</v>
      </c>
      <c r="B291" s="4" t="s">
        <v>18</v>
      </c>
      <c r="C291" s="4">
        <v>61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3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5" t="s">
        <v>18</v>
      </c>
      <c r="AO291" s="5" t="s">
        <v>18</v>
      </c>
    </row>
    <row r="292" spans="1:41" x14ac:dyDescent="0.3">
      <c r="A292" s="3" t="s">
        <v>176</v>
      </c>
      <c r="B292" s="4" t="s">
        <v>18</v>
      </c>
      <c r="C292" s="4">
        <v>63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2</v>
      </c>
      <c r="AC292" s="4">
        <v>2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5" t="s">
        <v>18</v>
      </c>
      <c r="AO292" s="5" t="s">
        <v>18</v>
      </c>
    </row>
    <row r="293" spans="1:41" x14ac:dyDescent="0.3">
      <c r="A293" s="3" t="s">
        <v>177</v>
      </c>
      <c r="B293" s="4" t="s">
        <v>18</v>
      </c>
      <c r="C293" s="4">
        <v>11</v>
      </c>
      <c r="D293" s="4">
        <v>2</v>
      </c>
      <c r="E293" s="4">
        <v>3</v>
      </c>
      <c r="F293" s="4">
        <v>5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5" t="s">
        <v>18</v>
      </c>
      <c r="AO293" s="5" t="s">
        <v>18</v>
      </c>
    </row>
    <row r="294" spans="1:41" x14ac:dyDescent="0.3">
      <c r="A294" s="3" t="s">
        <v>178</v>
      </c>
      <c r="B294" s="4" t="s">
        <v>18</v>
      </c>
      <c r="C294" s="4">
        <v>16</v>
      </c>
      <c r="D294" s="4">
        <v>0</v>
      </c>
      <c r="E294" s="4">
        <v>0</v>
      </c>
      <c r="F294" s="4">
        <v>0</v>
      </c>
      <c r="G294" s="4">
        <v>0</v>
      </c>
      <c r="H294" s="4">
        <v>1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5" t="s">
        <v>18</v>
      </c>
      <c r="AO294" s="5" t="s">
        <v>18</v>
      </c>
    </row>
    <row r="295" spans="1:41" x14ac:dyDescent="0.3">
      <c r="A295" s="3" t="s">
        <v>178</v>
      </c>
      <c r="B295" s="4" t="s">
        <v>18</v>
      </c>
      <c r="C295" s="4">
        <v>17</v>
      </c>
      <c r="D295" s="4">
        <v>0</v>
      </c>
      <c r="E295" s="4">
        <v>0</v>
      </c>
      <c r="F295" s="4">
        <v>0</v>
      </c>
      <c r="G295" s="4">
        <v>1</v>
      </c>
      <c r="H295" s="4">
        <v>2</v>
      </c>
      <c r="I295" s="4">
        <v>1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5" t="s">
        <v>18</v>
      </c>
      <c r="AO295" s="5" t="s">
        <v>18</v>
      </c>
    </row>
    <row r="296" spans="1:41" x14ac:dyDescent="0.3">
      <c r="A296" s="3" t="s">
        <v>178</v>
      </c>
      <c r="B296" s="4" t="s">
        <v>18</v>
      </c>
      <c r="C296" s="4">
        <v>18</v>
      </c>
      <c r="D296" s="4">
        <v>0</v>
      </c>
      <c r="E296" s="4">
        <v>1</v>
      </c>
      <c r="F296" s="4">
        <v>0</v>
      </c>
      <c r="G296" s="4">
        <v>1</v>
      </c>
      <c r="H296" s="4">
        <v>3</v>
      </c>
      <c r="I296" s="4">
        <v>1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5" t="s">
        <v>18</v>
      </c>
      <c r="AO296" s="5" t="s">
        <v>18</v>
      </c>
    </row>
    <row r="297" spans="1:41" x14ac:dyDescent="0.3">
      <c r="A297" s="3" t="s">
        <v>25</v>
      </c>
      <c r="B297" s="4" t="s">
        <v>18</v>
      </c>
      <c r="C297" s="4">
        <v>51</v>
      </c>
      <c r="D297" s="4">
        <v>0</v>
      </c>
      <c r="E297" s="4">
        <v>0</v>
      </c>
      <c r="F297" s="4">
        <v>0</v>
      </c>
      <c r="G297" s="4">
        <v>0</v>
      </c>
      <c r="H297" s="4">
        <v>1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2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5" t="s">
        <v>18</v>
      </c>
      <c r="AO297" s="5" t="s">
        <v>18</v>
      </c>
    </row>
    <row r="298" spans="1:41" x14ac:dyDescent="0.3">
      <c r="A298" s="3" t="s">
        <v>25</v>
      </c>
      <c r="B298" s="4" t="s">
        <v>18</v>
      </c>
      <c r="C298" s="4">
        <v>52</v>
      </c>
      <c r="D298" s="4">
        <v>0</v>
      </c>
      <c r="E298" s="4">
        <v>0</v>
      </c>
      <c r="F298" s="4">
        <v>0</v>
      </c>
      <c r="G298" s="4">
        <v>1</v>
      </c>
      <c r="H298" s="4">
        <v>0</v>
      </c>
      <c r="I298" s="4">
        <v>2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1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5" t="s">
        <v>18</v>
      </c>
      <c r="AO298" s="5" t="s">
        <v>18</v>
      </c>
    </row>
    <row r="299" spans="1:41" x14ac:dyDescent="0.3">
      <c r="A299" s="3" t="s">
        <v>25</v>
      </c>
      <c r="B299" s="4" t="s">
        <v>18</v>
      </c>
      <c r="C299" s="4">
        <v>53</v>
      </c>
      <c r="D299" s="4">
        <v>0</v>
      </c>
      <c r="E299" s="4">
        <v>0</v>
      </c>
      <c r="F299" s="4">
        <v>0</v>
      </c>
      <c r="G299" s="4">
        <v>0</v>
      </c>
      <c r="H299" s="4">
        <v>1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5" t="s">
        <v>18</v>
      </c>
      <c r="AO299" s="5" t="s">
        <v>18</v>
      </c>
    </row>
    <row r="300" spans="1:41" x14ac:dyDescent="0.3">
      <c r="A300" s="3" t="s">
        <v>25</v>
      </c>
      <c r="B300" s="4" t="s">
        <v>18</v>
      </c>
      <c r="C300" s="4">
        <v>54</v>
      </c>
      <c r="D300" s="4">
        <v>0</v>
      </c>
      <c r="E300" s="4">
        <v>0</v>
      </c>
      <c r="F300" s="4">
        <v>0</v>
      </c>
      <c r="G300" s="4">
        <v>0</v>
      </c>
      <c r="H300" s="4">
        <v>1</v>
      </c>
      <c r="I300" s="4">
        <v>1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5" t="s">
        <v>18</v>
      </c>
      <c r="AO300" s="5" t="s">
        <v>18</v>
      </c>
    </row>
    <row r="301" spans="1:41" x14ac:dyDescent="0.3">
      <c r="A301" s="3" t="s">
        <v>25</v>
      </c>
      <c r="B301" s="4" t="s">
        <v>18</v>
      </c>
      <c r="C301" s="4">
        <v>55</v>
      </c>
      <c r="D301" s="4">
        <v>0</v>
      </c>
      <c r="E301" s="4">
        <v>0</v>
      </c>
      <c r="F301" s="4">
        <v>0</v>
      </c>
      <c r="G301" s="4">
        <v>1</v>
      </c>
      <c r="H301" s="4">
        <v>0</v>
      </c>
      <c r="I301" s="4">
        <v>1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1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5" t="s">
        <v>18</v>
      </c>
      <c r="AO301" s="5" t="s">
        <v>18</v>
      </c>
    </row>
    <row r="302" spans="1:41" x14ac:dyDescent="0.3">
      <c r="A302" s="3" t="s">
        <v>25</v>
      </c>
      <c r="B302" s="4" t="s">
        <v>18</v>
      </c>
      <c r="C302" s="4">
        <v>56</v>
      </c>
      <c r="D302" s="4">
        <v>0</v>
      </c>
      <c r="E302" s="4">
        <v>0</v>
      </c>
      <c r="F302" s="4">
        <v>0</v>
      </c>
      <c r="G302" s="4">
        <v>0</v>
      </c>
      <c r="H302" s="4">
        <v>2</v>
      </c>
      <c r="I302" s="4">
        <v>2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5" t="s">
        <v>18</v>
      </c>
      <c r="AO302" s="5" t="s">
        <v>18</v>
      </c>
    </row>
    <row r="303" spans="1:41" x14ac:dyDescent="0.3">
      <c r="A303" s="3" t="s">
        <v>25</v>
      </c>
      <c r="B303" s="4" t="s">
        <v>18</v>
      </c>
      <c r="C303" s="4">
        <v>57</v>
      </c>
      <c r="D303" s="4">
        <v>0</v>
      </c>
      <c r="E303" s="4">
        <v>0</v>
      </c>
      <c r="F303" s="4">
        <v>1</v>
      </c>
      <c r="G303" s="4">
        <v>0</v>
      </c>
      <c r="H303" s="4">
        <v>4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1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5" t="s">
        <v>18</v>
      </c>
      <c r="AO303" s="5" t="s">
        <v>18</v>
      </c>
    </row>
    <row r="304" spans="1:41" x14ac:dyDescent="0.3">
      <c r="A304" s="3" t="s">
        <v>25</v>
      </c>
      <c r="B304" s="4" t="s">
        <v>18</v>
      </c>
      <c r="C304" s="4">
        <v>58</v>
      </c>
      <c r="D304" s="4">
        <v>0</v>
      </c>
      <c r="E304" s="4">
        <v>0</v>
      </c>
      <c r="F304" s="4">
        <v>0</v>
      </c>
      <c r="G304" s="4">
        <v>0</v>
      </c>
      <c r="H304" s="4">
        <v>1</v>
      </c>
      <c r="I304" s="4">
        <v>1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5" t="s">
        <v>18</v>
      </c>
      <c r="AO304" s="5" t="s">
        <v>18</v>
      </c>
    </row>
    <row r="305" spans="1:41" x14ac:dyDescent="0.3">
      <c r="A305" s="3" t="s">
        <v>25</v>
      </c>
      <c r="B305" s="4" t="s">
        <v>18</v>
      </c>
      <c r="C305" s="4">
        <v>59</v>
      </c>
      <c r="D305" s="4">
        <v>0</v>
      </c>
      <c r="E305" s="4">
        <v>0</v>
      </c>
      <c r="F305" s="4">
        <v>0</v>
      </c>
      <c r="G305" s="4">
        <v>1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5" t="s">
        <v>18</v>
      </c>
      <c r="AO305" s="5" t="s">
        <v>18</v>
      </c>
    </row>
    <row r="306" spans="1:41" x14ac:dyDescent="0.3">
      <c r="A306" s="3" t="s">
        <v>25</v>
      </c>
      <c r="B306" s="4" t="s">
        <v>18</v>
      </c>
      <c r="C306" s="4">
        <v>61</v>
      </c>
      <c r="D306" s="4">
        <v>0</v>
      </c>
      <c r="E306" s="4">
        <v>1</v>
      </c>
      <c r="F306" s="4">
        <v>0</v>
      </c>
      <c r="G306" s="4">
        <v>2</v>
      </c>
      <c r="H306" s="4">
        <v>3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1</v>
      </c>
      <c r="AK306" s="4">
        <v>0</v>
      </c>
      <c r="AL306" s="4">
        <v>0</v>
      </c>
      <c r="AM306" s="4">
        <v>0</v>
      </c>
      <c r="AN306" s="5" t="s">
        <v>18</v>
      </c>
      <c r="AO306" s="5" t="s">
        <v>18</v>
      </c>
    </row>
    <row r="307" spans="1:41" x14ac:dyDescent="0.3">
      <c r="A307" s="3" t="s">
        <v>25</v>
      </c>
      <c r="B307" s="4" t="s">
        <v>18</v>
      </c>
      <c r="C307" s="4">
        <v>64</v>
      </c>
      <c r="D307" s="4">
        <v>0</v>
      </c>
      <c r="E307" s="4">
        <v>0</v>
      </c>
      <c r="F307" s="4">
        <v>0</v>
      </c>
      <c r="G307" s="4">
        <v>0</v>
      </c>
      <c r="H307" s="4">
        <v>1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5" t="s">
        <v>18</v>
      </c>
      <c r="AO307" s="5" t="s">
        <v>18</v>
      </c>
    </row>
    <row r="308" spans="1:41" x14ac:dyDescent="0.3">
      <c r="A308" s="3" t="s">
        <v>25</v>
      </c>
      <c r="B308" s="4" t="s">
        <v>18</v>
      </c>
      <c r="C308" s="4">
        <v>65</v>
      </c>
      <c r="D308" s="4">
        <v>1</v>
      </c>
      <c r="E308" s="4">
        <v>0</v>
      </c>
      <c r="F308" s="4">
        <v>1</v>
      </c>
      <c r="G308" s="4">
        <v>1</v>
      </c>
      <c r="H308" s="4">
        <v>1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5" t="s">
        <v>18</v>
      </c>
      <c r="AO308" s="5" t="s">
        <v>18</v>
      </c>
    </row>
    <row r="309" spans="1:41" x14ac:dyDescent="0.3">
      <c r="A309" s="3" t="s">
        <v>25</v>
      </c>
      <c r="B309" s="4" t="s">
        <v>18</v>
      </c>
      <c r="C309" s="4">
        <v>66</v>
      </c>
      <c r="D309" s="4">
        <v>1</v>
      </c>
      <c r="E309" s="4">
        <v>0</v>
      </c>
      <c r="F309" s="4">
        <v>2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1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5" t="s">
        <v>18</v>
      </c>
      <c r="AO309" s="5" t="s">
        <v>18</v>
      </c>
    </row>
    <row r="310" spans="1:41" x14ac:dyDescent="0.3">
      <c r="A310" s="3" t="s">
        <v>25</v>
      </c>
      <c r="B310" s="4" t="s">
        <v>18</v>
      </c>
      <c r="C310" s="4">
        <v>67</v>
      </c>
      <c r="D310" s="4">
        <v>1</v>
      </c>
      <c r="E310" s="4">
        <v>0</v>
      </c>
      <c r="F310" s="4">
        <v>0</v>
      </c>
      <c r="G310" s="4">
        <v>0</v>
      </c>
      <c r="H310" s="4">
        <v>1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5" t="s">
        <v>18</v>
      </c>
      <c r="AO310" s="5" t="s">
        <v>18</v>
      </c>
    </row>
    <row r="311" spans="1:41" x14ac:dyDescent="0.3">
      <c r="A311" s="3" t="s">
        <v>25</v>
      </c>
      <c r="B311" s="4" t="s">
        <v>18</v>
      </c>
      <c r="C311" s="4">
        <v>69</v>
      </c>
      <c r="D311" s="4">
        <v>1</v>
      </c>
      <c r="E311" s="4">
        <v>0</v>
      </c>
      <c r="F311" s="4">
        <v>0</v>
      </c>
      <c r="G311" s="4">
        <v>0</v>
      </c>
      <c r="H311" s="4">
        <v>0</v>
      </c>
      <c r="I311" s="4">
        <v>1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5" t="s">
        <v>18</v>
      </c>
      <c r="AO311" s="5" t="s">
        <v>18</v>
      </c>
    </row>
    <row r="312" spans="1:41" x14ac:dyDescent="0.3">
      <c r="A312" s="3" t="s">
        <v>25</v>
      </c>
      <c r="B312" s="4" t="s">
        <v>18</v>
      </c>
      <c r="C312" s="4">
        <v>71</v>
      </c>
      <c r="D312" s="4">
        <v>1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1</v>
      </c>
      <c r="AK312" s="4">
        <v>0</v>
      </c>
      <c r="AL312" s="4">
        <v>0</v>
      </c>
      <c r="AM312" s="4">
        <v>0</v>
      </c>
      <c r="AN312" s="5" t="s">
        <v>18</v>
      </c>
      <c r="AO312" s="5" t="s">
        <v>18</v>
      </c>
    </row>
    <row r="313" spans="1:41" x14ac:dyDescent="0.3">
      <c r="A313" s="3" t="s">
        <v>25</v>
      </c>
      <c r="B313" s="4" t="s">
        <v>18</v>
      </c>
      <c r="C313" s="4">
        <v>73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2</v>
      </c>
      <c r="AJ313" s="4">
        <v>0</v>
      </c>
      <c r="AK313" s="4">
        <v>0</v>
      </c>
      <c r="AL313" s="4">
        <v>0</v>
      </c>
      <c r="AM313" s="4">
        <v>0</v>
      </c>
      <c r="AN313" s="5" t="s">
        <v>18</v>
      </c>
      <c r="AO313" s="5" t="s">
        <v>18</v>
      </c>
    </row>
    <row r="314" spans="1:41" x14ac:dyDescent="0.3">
      <c r="A314" s="3" t="s">
        <v>25</v>
      </c>
      <c r="B314" s="4" t="s">
        <v>18</v>
      </c>
      <c r="C314" s="4">
        <v>82</v>
      </c>
      <c r="D314" s="4">
        <v>0</v>
      </c>
      <c r="E314" s="4">
        <v>0</v>
      </c>
      <c r="F314" s="4">
        <v>1</v>
      </c>
      <c r="G314" s="4">
        <v>1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5" t="s">
        <v>18</v>
      </c>
      <c r="AO314" s="5" t="s">
        <v>18</v>
      </c>
    </row>
    <row r="315" spans="1:41" x14ac:dyDescent="0.3">
      <c r="A315" s="3" t="s">
        <v>25</v>
      </c>
      <c r="B315" s="4" t="s">
        <v>18</v>
      </c>
      <c r="C315" s="4">
        <v>93</v>
      </c>
      <c r="D315" s="4">
        <v>0</v>
      </c>
      <c r="E315" s="4">
        <v>0</v>
      </c>
      <c r="F315" s="4">
        <v>0</v>
      </c>
      <c r="G315" s="4">
        <v>10</v>
      </c>
      <c r="H315" s="4">
        <v>5</v>
      </c>
      <c r="I315" s="4">
        <v>2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1</v>
      </c>
      <c r="AI315" s="4">
        <v>3</v>
      </c>
      <c r="AJ315" s="4">
        <v>0</v>
      </c>
      <c r="AK315" s="4">
        <v>0</v>
      </c>
      <c r="AL315" s="4">
        <v>0</v>
      </c>
      <c r="AM315" s="4">
        <v>0</v>
      </c>
      <c r="AN315" s="5" t="s">
        <v>18</v>
      </c>
      <c r="AO315" s="5" t="s">
        <v>18</v>
      </c>
    </row>
    <row r="316" spans="1:41" x14ac:dyDescent="0.3">
      <c r="A316" s="3" t="s">
        <v>179</v>
      </c>
      <c r="B316" s="4" t="s">
        <v>18</v>
      </c>
      <c r="C316" s="4">
        <v>15</v>
      </c>
      <c r="D316" s="4">
        <v>0</v>
      </c>
      <c r="E316" s="4">
        <v>0</v>
      </c>
      <c r="F316" s="4">
        <v>0</v>
      </c>
      <c r="G316" s="4">
        <v>1</v>
      </c>
      <c r="H316" s="4">
        <v>0</v>
      </c>
      <c r="I316" s="4">
        <v>1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5" t="s">
        <v>18</v>
      </c>
      <c r="AO316" s="5" t="s">
        <v>18</v>
      </c>
    </row>
    <row r="317" spans="1:41" x14ac:dyDescent="0.3">
      <c r="A317" s="3" t="s">
        <v>180</v>
      </c>
      <c r="B317" s="4" t="s">
        <v>18</v>
      </c>
      <c r="C317" s="4">
        <v>49</v>
      </c>
      <c r="D317" s="4">
        <v>1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5" t="s">
        <v>18</v>
      </c>
      <c r="AO317" s="5" t="s">
        <v>18</v>
      </c>
    </row>
    <row r="318" spans="1:41" x14ac:dyDescent="0.3">
      <c r="A318" s="3" t="s">
        <v>181</v>
      </c>
      <c r="B318" s="4" t="s">
        <v>18</v>
      </c>
      <c r="C318" s="4">
        <v>31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1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5" t="s">
        <v>18</v>
      </c>
      <c r="AO318" s="5" t="s">
        <v>18</v>
      </c>
    </row>
    <row r="319" spans="1:41" x14ac:dyDescent="0.3">
      <c r="A319" s="3" t="s">
        <v>182</v>
      </c>
      <c r="B319" s="4" t="s">
        <v>18</v>
      </c>
      <c r="C319" s="4">
        <v>31</v>
      </c>
      <c r="D319" s="4">
        <v>0</v>
      </c>
      <c r="E319" s="4">
        <v>0</v>
      </c>
      <c r="F319" s="4">
        <v>0</v>
      </c>
      <c r="G319" s="4">
        <v>2</v>
      </c>
      <c r="H319" s="4">
        <v>3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1</v>
      </c>
      <c r="AI319" s="4">
        <v>3</v>
      </c>
      <c r="AJ319" s="4">
        <v>2</v>
      </c>
      <c r="AK319" s="4">
        <v>0</v>
      </c>
      <c r="AL319" s="4">
        <v>0</v>
      </c>
      <c r="AM319" s="4">
        <v>0</v>
      </c>
      <c r="AN319" s="5" t="s">
        <v>18</v>
      </c>
      <c r="AO319" s="5" t="s">
        <v>18</v>
      </c>
    </row>
    <row r="320" spans="1:41" x14ac:dyDescent="0.3">
      <c r="A320" s="3" t="s">
        <v>182</v>
      </c>
      <c r="B320" s="4" t="s">
        <v>18</v>
      </c>
      <c r="C320" s="4">
        <v>32</v>
      </c>
      <c r="D320" s="4">
        <v>0</v>
      </c>
      <c r="E320" s="4">
        <v>0</v>
      </c>
      <c r="F320" s="4">
        <v>0</v>
      </c>
      <c r="G320" s="4">
        <v>3</v>
      </c>
      <c r="H320" s="4">
        <v>3</v>
      </c>
      <c r="I320" s="4">
        <v>2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5" t="s">
        <v>18</v>
      </c>
      <c r="AO320" s="5" t="s">
        <v>18</v>
      </c>
    </row>
    <row r="321" spans="1:41" x14ac:dyDescent="0.3">
      <c r="A321" s="3" t="s">
        <v>182</v>
      </c>
      <c r="B321" s="4" t="s">
        <v>18</v>
      </c>
      <c r="C321" s="4">
        <v>33</v>
      </c>
      <c r="D321" s="4">
        <v>0</v>
      </c>
      <c r="E321" s="4">
        <v>0</v>
      </c>
      <c r="F321" s="4">
        <v>0</v>
      </c>
      <c r="G321" s="4">
        <v>2</v>
      </c>
      <c r="H321" s="4">
        <v>3</v>
      </c>
      <c r="I321" s="4">
        <v>2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2</v>
      </c>
      <c r="AJ321" s="4">
        <v>0</v>
      </c>
      <c r="AK321" s="4">
        <v>0</v>
      </c>
      <c r="AL321" s="4">
        <v>0</v>
      </c>
      <c r="AM321" s="4">
        <v>0</v>
      </c>
      <c r="AN321" s="5" t="s">
        <v>18</v>
      </c>
      <c r="AO321" s="5" t="s">
        <v>18</v>
      </c>
    </row>
    <row r="322" spans="1:41" x14ac:dyDescent="0.3">
      <c r="A322" s="3" t="s">
        <v>182</v>
      </c>
      <c r="B322" s="4" t="s">
        <v>18</v>
      </c>
      <c r="C322" s="4">
        <v>34</v>
      </c>
      <c r="D322" s="4">
        <v>0</v>
      </c>
      <c r="E322" s="4">
        <v>0</v>
      </c>
      <c r="F322" s="4">
        <v>0</v>
      </c>
      <c r="G322" s="4">
        <v>2</v>
      </c>
      <c r="H322" s="4">
        <v>1</v>
      </c>
      <c r="I322" s="4">
        <v>5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5" t="s">
        <v>18</v>
      </c>
      <c r="AO322" s="5" t="s">
        <v>18</v>
      </c>
    </row>
    <row r="323" spans="1:41" x14ac:dyDescent="0.3">
      <c r="A323" s="3" t="s">
        <v>183</v>
      </c>
      <c r="B323" s="4" t="s">
        <v>18</v>
      </c>
      <c r="C323" s="4">
        <v>20</v>
      </c>
      <c r="D323" s="4">
        <v>0</v>
      </c>
      <c r="E323" s="4">
        <v>0</v>
      </c>
      <c r="F323" s="4">
        <v>0</v>
      </c>
      <c r="G323" s="4">
        <v>0</v>
      </c>
      <c r="H323" s="4">
        <v>1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5" t="s">
        <v>18</v>
      </c>
      <c r="AO323" s="5" t="s">
        <v>18</v>
      </c>
    </row>
    <row r="324" spans="1:41" x14ac:dyDescent="0.3">
      <c r="A324" s="3" t="s">
        <v>183</v>
      </c>
      <c r="B324" s="4" t="s">
        <v>18</v>
      </c>
      <c r="C324" s="4">
        <v>27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2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5" t="s">
        <v>18</v>
      </c>
      <c r="AO324" s="5" t="s">
        <v>18</v>
      </c>
    </row>
    <row r="325" spans="1:41" x14ac:dyDescent="0.3">
      <c r="A325" s="3" t="s">
        <v>183</v>
      </c>
      <c r="B325" s="4" t="s">
        <v>18</v>
      </c>
      <c r="C325" s="4">
        <v>28</v>
      </c>
      <c r="D325" s="4">
        <v>0</v>
      </c>
      <c r="E325" s="4">
        <v>0</v>
      </c>
      <c r="F325" s="4">
        <v>0</v>
      </c>
      <c r="G325" s="4">
        <v>1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5" t="s">
        <v>18</v>
      </c>
      <c r="AO325" s="5" t="s">
        <v>18</v>
      </c>
    </row>
    <row r="326" spans="1:41" x14ac:dyDescent="0.3">
      <c r="A326" s="3" t="s">
        <v>183</v>
      </c>
      <c r="B326" s="4" t="s">
        <v>18</v>
      </c>
      <c r="C326" s="4">
        <v>29</v>
      </c>
      <c r="D326" s="4">
        <v>0</v>
      </c>
      <c r="E326" s="4">
        <v>0</v>
      </c>
      <c r="F326" s="4">
        <v>0</v>
      </c>
      <c r="G326" s="4">
        <v>1</v>
      </c>
      <c r="H326" s="4">
        <v>1</v>
      </c>
      <c r="I326" s="4">
        <v>1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5" t="s">
        <v>18</v>
      </c>
      <c r="AO326" s="5" t="s">
        <v>18</v>
      </c>
    </row>
    <row r="327" spans="1:41" x14ac:dyDescent="0.3">
      <c r="A327" s="3" t="s">
        <v>183</v>
      </c>
      <c r="B327" s="4" t="s">
        <v>18</v>
      </c>
      <c r="C327" s="4">
        <v>30</v>
      </c>
      <c r="D327" s="4">
        <v>0</v>
      </c>
      <c r="E327" s="4">
        <v>0</v>
      </c>
      <c r="F327" s="4">
        <v>1</v>
      </c>
      <c r="G327" s="4">
        <v>1</v>
      </c>
      <c r="H327" s="4">
        <v>2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5" t="s">
        <v>18</v>
      </c>
      <c r="AO327" s="5" t="s">
        <v>18</v>
      </c>
    </row>
    <row r="328" spans="1:41" x14ac:dyDescent="0.3">
      <c r="A328" s="3" t="s">
        <v>183</v>
      </c>
      <c r="B328" s="4" t="s">
        <v>18</v>
      </c>
      <c r="C328" s="4">
        <v>31</v>
      </c>
      <c r="D328" s="4">
        <v>0</v>
      </c>
      <c r="E328" s="4">
        <v>0</v>
      </c>
      <c r="F328" s="4">
        <v>1</v>
      </c>
      <c r="G328" s="4">
        <v>3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5" t="s">
        <v>18</v>
      </c>
      <c r="AO328" s="5" t="s">
        <v>18</v>
      </c>
    </row>
    <row r="329" spans="1:41" x14ac:dyDescent="0.3">
      <c r="A329" s="3" t="s">
        <v>183</v>
      </c>
      <c r="B329" s="4" t="s">
        <v>18</v>
      </c>
      <c r="C329" s="4">
        <v>32</v>
      </c>
      <c r="D329" s="4">
        <v>0</v>
      </c>
      <c r="E329" s="4">
        <v>1</v>
      </c>
      <c r="F329" s="4">
        <v>2</v>
      </c>
      <c r="G329" s="4">
        <v>1</v>
      </c>
      <c r="H329" s="4">
        <v>0</v>
      </c>
      <c r="I329" s="4">
        <v>2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5" t="s">
        <v>18</v>
      </c>
      <c r="AO329" s="5" t="s">
        <v>18</v>
      </c>
    </row>
    <row r="330" spans="1:41" x14ac:dyDescent="0.3">
      <c r="A330" s="3" t="s">
        <v>183</v>
      </c>
      <c r="B330" s="4" t="s">
        <v>18</v>
      </c>
      <c r="C330" s="4">
        <v>33</v>
      </c>
      <c r="D330" s="4">
        <v>0</v>
      </c>
      <c r="E330" s="4">
        <v>2</v>
      </c>
      <c r="F330" s="4">
        <v>3</v>
      </c>
      <c r="G330" s="4">
        <v>1</v>
      </c>
      <c r="H330" s="4">
        <v>1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1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5" t="s">
        <v>18</v>
      </c>
      <c r="AO330" s="5" t="s">
        <v>18</v>
      </c>
    </row>
    <row r="331" spans="1:41" x14ac:dyDescent="0.3">
      <c r="A331" s="3" t="s">
        <v>183</v>
      </c>
      <c r="B331" s="4" t="s">
        <v>18</v>
      </c>
      <c r="C331" s="4">
        <v>34</v>
      </c>
      <c r="D331" s="4">
        <v>0</v>
      </c>
      <c r="E331" s="4">
        <v>2</v>
      </c>
      <c r="F331" s="4">
        <v>1</v>
      </c>
      <c r="G331" s="4">
        <v>2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5" t="s">
        <v>18</v>
      </c>
      <c r="AO331" s="5" t="s">
        <v>18</v>
      </c>
    </row>
    <row r="332" spans="1:41" x14ac:dyDescent="0.3">
      <c r="A332" s="3" t="s">
        <v>183</v>
      </c>
      <c r="B332" s="4" t="s">
        <v>18</v>
      </c>
      <c r="C332" s="4">
        <v>35</v>
      </c>
      <c r="D332" s="4">
        <v>2</v>
      </c>
      <c r="E332" s="4">
        <v>1</v>
      </c>
      <c r="F332" s="4">
        <v>2</v>
      </c>
      <c r="G332" s="4">
        <v>1</v>
      </c>
      <c r="H332" s="4">
        <v>1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5" t="s">
        <v>18</v>
      </c>
      <c r="AO332" s="5" t="s">
        <v>18</v>
      </c>
    </row>
    <row r="333" spans="1:41" x14ac:dyDescent="0.3">
      <c r="A333" s="3" t="s">
        <v>183</v>
      </c>
      <c r="B333" s="4" t="s">
        <v>18</v>
      </c>
      <c r="C333" s="4">
        <v>36</v>
      </c>
      <c r="D333" s="4">
        <v>0</v>
      </c>
      <c r="E333" s="4">
        <v>2</v>
      </c>
      <c r="F333" s="4">
        <v>4</v>
      </c>
      <c r="G333" s="4">
        <v>0</v>
      </c>
      <c r="H333" s="4">
        <v>1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1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5" t="s">
        <v>18</v>
      </c>
      <c r="AO333" s="5" t="s">
        <v>18</v>
      </c>
    </row>
    <row r="334" spans="1:41" x14ac:dyDescent="0.3">
      <c r="A334" s="3" t="s">
        <v>183</v>
      </c>
      <c r="B334" s="4" t="s">
        <v>18</v>
      </c>
      <c r="C334" s="4">
        <v>37</v>
      </c>
      <c r="D334" s="4">
        <v>0</v>
      </c>
      <c r="E334" s="4">
        <v>0</v>
      </c>
      <c r="F334" s="4">
        <v>1</v>
      </c>
      <c r="G334" s="4">
        <v>0</v>
      </c>
      <c r="H334" s="4">
        <v>1</v>
      </c>
      <c r="I334" s="4">
        <v>1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5" t="s">
        <v>18</v>
      </c>
      <c r="AO334" s="5" t="s">
        <v>18</v>
      </c>
    </row>
    <row r="335" spans="1:41" x14ac:dyDescent="0.3">
      <c r="A335" s="3" t="s">
        <v>183</v>
      </c>
      <c r="B335" s="4" t="s">
        <v>18</v>
      </c>
      <c r="C335" s="4">
        <v>38</v>
      </c>
      <c r="D335" s="4">
        <v>1</v>
      </c>
      <c r="E335" s="4">
        <v>2</v>
      </c>
      <c r="F335" s="4">
        <v>1</v>
      </c>
      <c r="G335" s="4">
        <v>0</v>
      </c>
      <c r="H335" s="4">
        <v>1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1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5" t="s">
        <v>18</v>
      </c>
      <c r="AO335" s="5" t="s">
        <v>18</v>
      </c>
    </row>
    <row r="336" spans="1:41" x14ac:dyDescent="0.3">
      <c r="A336" s="3" t="s">
        <v>183</v>
      </c>
      <c r="B336" s="4" t="s">
        <v>18</v>
      </c>
      <c r="C336" s="4">
        <v>39</v>
      </c>
      <c r="D336" s="4">
        <v>2</v>
      </c>
      <c r="E336" s="4">
        <v>0</v>
      </c>
      <c r="F336" s="4">
        <v>1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1</v>
      </c>
      <c r="AD336" s="4">
        <v>0</v>
      </c>
      <c r="AE336" s="4">
        <v>0</v>
      </c>
      <c r="AF336" s="4">
        <v>0</v>
      </c>
      <c r="AG336" s="4">
        <v>1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5" t="s">
        <v>18</v>
      </c>
      <c r="AO336" s="5" t="s">
        <v>18</v>
      </c>
    </row>
    <row r="337" spans="1:41" x14ac:dyDescent="0.3">
      <c r="A337" s="3" t="s">
        <v>183</v>
      </c>
      <c r="B337" s="4" t="s">
        <v>18</v>
      </c>
      <c r="C337" s="4">
        <v>40</v>
      </c>
      <c r="D337" s="4">
        <v>0</v>
      </c>
      <c r="E337" s="4">
        <v>2</v>
      </c>
      <c r="F337" s="4">
        <v>2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5" t="s">
        <v>18</v>
      </c>
      <c r="AO337" s="5" t="s">
        <v>18</v>
      </c>
    </row>
    <row r="338" spans="1:41" x14ac:dyDescent="0.3">
      <c r="A338" s="3" t="s">
        <v>183</v>
      </c>
      <c r="B338" s="4" t="s">
        <v>18</v>
      </c>
      <c r="C338" s="4">
        <v>41</v>
      </c>
      <c r="D338" s="4">
        <v>0</v>
      </c>
      <c r="E338" s="4">
        <v>1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1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5" t="s">
        <v>18</v>
      </c>
      <c r="AO338" s="5" t="s">
        <v>18</v>
      </c>
    </row>
    <row r="339" spans="1:41" x14ac:dyDescent="0.3">
      <c r="A339" s="3" t="s">
        <v>183</v>
      </c>
      <c r="B339" s="4" t="s">
        <v>18</v>
      </c>
      <c r="C339" s="4">
        <v>43</v>
      </c>
      <c r="D339" s="4">
        <v>0</v>
      </c>
      <c r="E339" s="4">
        <v>1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5" t="s">
        <v>18</v>
      </c>
      <c r="AO339" s="5" t="s">
        <v>18</v>
      </c>
    </row>
    <row r="340" spans="1:41" x14ac:dyDescent="0.3">
      <c r="A340" s="3" t="s">
        <v>183</v>
      </c>
      <c r="B340" s="4" t="s">
        <v>18</v>
      </c>
      <c r="C340" s="4">
        <v>44</v>
      </c>
      <c r="D340" s="4">
        <v>1</v>
      </c>
      <c r="E340" s="4">
        <v>1</v>
      </c>
      <c r="F340" s="4">
        <v>4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5" t="s">
        <v>18</v>
      </c>
      <c r="AO340" s="5" t="s">
        <v>18</v>
      </c>
    </row>
    <row r="341" spans="1:41" x14ac:dyDescent="0.3">
      <c r="A341" s="3" t="s">
        <v>183</v>
      </c>
      <c r="B341" s="4" t="s">
        <v>18</v>
      </c>
      <c r="C341" s="4">
        <v>45</v>
      </c>
      <c r="D341" s="4">
        <v>1</v>
      </c>
      <c r="E341" s="4">
        <v>0</v>
      </c>
      <c r="F341" s="4">
        <v>4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1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5" t="s">
        <v>18</v>
      </c>
      <c r="AO341" s="5" t="s">
        <v>18</v>
      </c>
    </row>
    <row r="342" spans="1:41" x14ac:dyDescent="0.3">
      <c r="A342" s="3" t="s">
        <v>183</v>
      </c>
      <c r="B342" s="4" t="s">
        <v>18</v>
      </c>
      <c r="C342" s="4">
        <v>47</v>
      </c>
      <c r="D342" s="4">
        <v>0</v>
      </c>
      <c r="E342" s="4">
        <v>1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5" t="s">
        <v>18</v>
      </c>
      <c r="AO342" s="5" t="s">
        <v>18</v>
      </c>
    </row>
    <row r="343" spans="1:41" x14ac:dyDescent="0.3">
      <c r="A343" s="3" t="s">
        <v>183</v>
      </c>
      <c r="B343" s="4" t="s">
        <v>18</v>
      </c>
      <c r="C343" s="4">
        <v>50</v>
      </c>
      <c r="D343" s="4">
        <v>0</v>
      </c>
      <c r="E343" s="4">
        <v>1</v>
      </c>
      <c r="F343" s="4">
        <v>3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5" t="s">
        <v>18</v>
      </c>
      <c r="AO343" s="5" t="s">
        <v>18</v>
      </c>
    </row>
    <row r="344" spans="1:41" x14ac:dyDescent="0.3">
      <c r="A344" s="3" t="s">
        <v>183</v>
      </c>
      <c r="B344" s="4" t="s">
        <v>18</v>
      </c>
      <c r="C344" s="4">
        <v>53</v>
      </c>
      <c r="D344" s="4">
        <v>1</v>
      </c>
      <c r="E344" s="4">
        <v>2</v>
      </c>
      <c r="F344" s="4">
        <v>5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5" t="s">
        <v>18</v>
      </c>
      <c r="AO344" s="5" t="s">
        <v>18</v>
      </c>
    </row>
    <row r="345" spans="1:41" x14ac:dyDescent="0.3">
      <c r="A345" s="3" t="s">
        <v>183</v>
      </c>
      <c r="B345" s="4" t="s">
        <v>18</v>
      </c>
      <c r="C345" s="4">
        <v>54</v>
      </c>
      <c r="D345" s="4">
        <v>2</v>
      </c>
      <c r="E345" s="4">
        <v>0</v>
      </c>
      <c r="F345" s="4">
        <v>8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5" t="s">
        <v>18</v>
      </c>
      <c r="AO345" s="5" t="s">
        <v>18</v>
      </c>
    </row>
    <row r="346" spans="1:41" x14ac:dyDescent="0.3">
      <c r="A346" s="3" t="s">
        <v>184</v>
      </c>
      <c r="B346" s="4" t="s">
        <v>18</v>
      </c>
      <c r="C346" s="4">
        <v>64</v>
      </c>
      <c r="D346" s="4">
        <v>0</v>
      </c>
      <c r="E346" s="4">
        <v>0</v>
      </c>
      <c r="F346" s="4">
        <v>0</v>
      </c>
      <c r="G346" s="4">
        <v>1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5" t="s">
        <v>18</v>
      </c>
      <c r="AO346" s="5" t="s">
        <v>18</v>
      </c>
    </row>
    <row r="347" spans="1:41" x14ac:dyDescent="0.3">
      <c r="A347" s="3" t="s">
        <v>26</v>
      </c>
      <c r="B347" s="4" t="s">
        <v>18</v>
      </c>
      <c r="C347" s="4">
        <v>81</v>
      </c>
      <c r="D347" s="4">
        <v>0</v>
      </c>
      <c r="E347" s="4">
        <v>0</v>
      </c>
      <c r="F347" s="4">
        <v>0</v>
      </c>
      <c r="G347" s="4">
        <v>0</v>
      </c>
      <c r="H347" s="4">
        <v>2</v>
      </c>
      <c r="I347" s="4">
        <v>1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1</v>
      </c>
      <c r="AC347" s="4">
        <v>2</v>
      </c>
      <c r="AD347" s="4">
        <v>2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5" t="s">
        <v>18</v>
      </c>
      <c r="AO347" s="5" t="s">
        <v>18</v>
      </c>
    </row>
    <row r="348" spans="1:41" x14ac:dyDescent="0.3">
      <c r="A348" s="3" t="s">
        <v>26</v>
      </c>
      <c r="B348" s="4" t="s">
        <v>18</v>
      </c>
      <c r="C348" s="4">
        <v>82</v>
      </c>
      <c r="D348" s="4">
        <v>0</v>
      </c>
      <c r="E348" s="4">
        <v>0</v>
      </c>
      <c r="F348" s="4">
        <v>0</v>
      </c>
      <c r="G348" s="4">
        <v>1</v>
      </c>
      <c r="H348" s="4">
        <v>1</v>
      </c>
      <c r="I348" s="4">
        <v>2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5" t="s">
        <v>18</v>
      </c>
      <c r="AO348" s="5" t="s">
        <v>18</v>
      </c>
    </row>
    <row r="349" spans="1:41" x14ac:dyDescent="0.3">
      <c r="A349" s="3" t="s">
        <v>26</v>
      </c>
      <c r="B349" s="4" t="s">
        <v>18</v>
      </c>
      <c r="C349" s="4">
        <v>83</v>
      </c>
      <c r="D349" s="4">
        <v>0</v>
      </c>
      <c r="E349" s="4">
        <v>0</v>
      </c>
      <c r="F349" s="4">
        <v>0</v>
      </c>
      <c r="G349" s="4">
        <v>0</v>
      </c>
      <c r="H349" s="4">
        <v>2</v>
      </c>
      <c r="I349" s="4">
        <v>2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3</v>
      </c>
      <c r="AE349" s="4">
        <v>0</v>
      </c>
      <c r="AF349" s="4">
        <v>0</v>
      </c>
      <c r="AG349" s="4">
        <v>2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5" t="s">
        <v>18</v>
      </c>
      <c r="AO349" s="5" t="s">
        <v>18</v>
      </c>
    </row>
    <row r="350" spans="1:41" x14ac:dyDescent="0.3">
      <c r="A350" s="3" t="s">
        <v>26</v>
      </c>
      <c r="B350" s="4" t="s">
        <v>18</v>
      </c>
      <c r="C350" s="4">
        <v>84</v>
      </c>
      <c r="D350" s="4">
        <v>0</v>
      </c>
      <c r="E350" s="4">
        <v>0</v>
      </c>
      <c r="F350" s="4">
        <v>0</v>
      </c>
      <c r="G350" s="4">
        <v>1</v>
      </c>
      <c r="H350" s="4">
        <v>4</v>
      </c>
      <c r="I350" s="4">
        <v>2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5" t="s">
        <v>18</v>
      </c>
      <c r="AO350" s="5" t="s">
        <v>18</v>
      </c>
    </row>
    <row r="351" spans="1:41" x14ac:dyDescent="0.3">
      <c r="A351" s="3" t="s">
        <v>26</v>
      </c>
      <c r="B351" s="4" t="s">
        <v>18</v>
      </c>
      <c r="C351" s="4">
        <v>85</v>
      </c>
      <c r="D351" s="4">
        <v>0</v>
      </c>
      <c r="E351" s="4">
        <v>0</v>
      </c>
      <c r="F351" s="4">
        <v>0</v>
      </c>
      <c r="G351" s="4">
        <v>0</v>
      </c>
      <c r="H351" s="4">
        <v>5</v>
      </c>
      <c r="I351" s="4">
        <v>3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2</v>
      </c>
      <c r="AC351" s="4">
        <v>1</v>
      </c>
      <c r="AD351" s="4">
        <v>0</v>
      </c>
      <c r="AE351" s="4">
        <v>0</v>
      </c>
      <c r="AF351" s="4">
        <v>0</v>
      </c>
      <c r="AG351" s="4">
        <v>2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5" t="s">
        <v>18</v>
      </c>
      <c r="AO351" s="5" t="s">
        <v>18</v>
      </c>
    </row>
    <row r="352" spans="1:41" x14ac:dyDescent="0.3">
      <c r="A352" s="3" t="s">
        <v>26</v>
      </c>
      <c r="B352" s="4" t="s">
        <v>18</v>
      </c>
      <c r="C352" s="4">
        <v>86</v>
      </c>
      <c r="D352" s="4">
        <v>0</v>
      </c>
      <c r="E352" s="4">
        <v>0</v>
      </c>
      <c r="F352" s="4">
        <v>0</v>
      </c>
      <c r="G352" s="4">
        <v>1</v>
      </c>
      <c r="H352" s="4">
        <v>7</v>
      </c>
      <c r="I352" s="4">
        <v>2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5" t="s">
        <v>18</v>
      </c>
      <c r="AO352" s="5" t="s">
        <v>18</v>
      </c>
    </row>
    <row r="353" spans="1:41" x14ac:dyDescent="0.3">
      <c r="A353" s="3" t="s">
        <v>26</v>
      </c>
      <c r="B353" s="5" t="s">
        <v>18</v>
      </c>
      <c r="C353" s="4">
        <v>87</v>
      </c>
      <c r="D353" s="4">
        <v>0</v>
      </c>
      <c r="E353" s="4">
        <v>0</v>
      </c>
      <c r="F353" s="4">
        <v>0</v>
      </c>
      <c r="G353" s="4">
        <v>3</v>
      </c>
      <c r="H353" s="4">
        <v>4</v>
      </c>
      <c r="I353" s="4">
        <v>2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5" t="s">
        <v>18</v>
      </c>
      <c r="AO353" s="5" t="s">
        <v>18</v>
      </c>
    </row>
    <row r="354" spans="1:41" x14ac:dyDescent="0.3">
      <c r="A354" s="3" t="s">
        <v>26</v>
      </c>
      <c r="B354" s="5" t="s">
        <v>18</v>
      </c>
      <c r="C354" s="4">
        <v>88</v>
      </c>
      <c r="D354" s="4">
        <v>0</v>
      </c>
      <c r="E354" s="4">
        <v>0</v>
      </c>
      <c r="F354" s="4">
        <v>0</v>
      </c>
      <c r="G354" s="4">
        <v>3</v>
      </c>
      <c r="H354" s="4">
        <v>2</v>
      </c>
      <c r="I354" s="4">
        <v>3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5" t="s">
        <v>18</v>
      </c>
      <c r="AO354" s="5" t="s">
        <v>18</v>
      </c>
    </row>
    <row r="355" spans="1:41" x14ac:dyDescent="0.3">
      <c r="A355" s="3" t="s">
        <v>185</v>
      </c>
      <c r="B355" s="5" t="s">
        <v>18</v>
      </c>
      <c r="C355" s="4">
        <v>59</v>
      </c>
      <c r="D355" s="4">
        <v>0</v>
      </c>
      <c r="E355" s="4">
        <v>0</v>
      </c>
      <c r="F355" s="4">
        <v>0</v>
      </c>
      <c r="G355" s="4">
        <v>0</v>
      </c>
      <c r="H355" s="4">
        <v>1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1</v>
      </c>
      <c r="AC355" s="4">
        <v>0</v>
      </c>
      <c r="AD355" s="4">
        <v>4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5" t="s">
        <v>18</v>
      </c>
      <c r="AO355" s="5" t="s">
        <v>18</v>
      </c>
    </row>
    <row r="356" spans="1:41" x14ac:dyDescent="0.3">
      <c r="A356" s="3" t="s">
        <v>185</v>
      </c>
      <c r="B356" s="5" t="s">
        <v>18</v>
      </c>
      <c r="C356" s="4">
        <v>60</v>
      </c>
      <c r="D356" s="4">
        <v>0</v>
      </c>
      <c r="E356" s="4">
        <v>1</v>
      </c>
      <c r="F356" s="4">
        <v>1</v>
      </c>
      <c r="G356" s="4">
        <v>1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5" t="s">
        <v>18</v>
      </c>
      <c r="AO356" s="5" t="s">
        <v>18</v>
      </c>
    </row>
    <row r="357" spans="1:41" x14ac:dyDescent="0.3">
      <c r="A357" s="3" t="s">
        <v>185</v>
      </c>
      <c r="B357" s="5" t="s">
        <v>18</v>
      </c>
      <c r="C357" s="4">
        <v>61</v>
      </c>
      <c r="D357" s="4">
        <v>0</v>
      </c>
      <c r="E357" s="4">
        <v>0</v>
      </c>
      <c r="F357" s="4">
        <v>0</v>
      </c>
      <c r="G357" s="4">
        <v>0</v>
      </c>
      <c r="H357" s="4">
        <v>1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1</v>
      </c>
      <c r="AC357" s="4">
        <v>2</v>
      </c>
      <c r="AD357" s="4">
        <v>1</v>
      </c>
      <c r="AE357" s="4">
        <v>0</v>
      </c>
      <c r="AF357" s="4">
        <v>1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5" t="s">
        <v>18</v>
      </c>
      <c r="AO357" s="5" t="s">
        <v>18</v>
      </c>
    </row>
    <row r="358" spans="1:41" x14ac:dyDescent="0.3">
      <c r="A358" s="3" t="s">
        <v>185</v>
      </c>
      <c r="B358" s="5" t="s">
        <v>18</v>
      </c>
      <c r="C358" s="4">
        <v>62</v>
      </c>
      <c r="D358" s="4">
        <v>0</v>
      </c>
      <c r="E358" s="4">
        <v>0</v>
      </c>
      <c r="F358" s="4">
        <v>0</v>
      </c>
      <c r="G358" s="4">
        <v>1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5" t="s">
        <v>18</v>
      </c>
      <c r="AO358" s="5" t="s">
        <v>18</v>
      </c>
    </row>
    <row r="359" spans="1:41" x14ac:dyDescent="0.3">
      <c r="A359" s="3" t="s">
        <v>186</v>
      </c>
      <c r="B359" s="5" t="s">
        <v>18</v>
      </c>
      <c r="C359" s="4">
        <v>53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1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5" t="s">
        <v>18</v>
      </c>
      <c r="AO359" s="5" t="s">
        <v>18</v>
      </c>
    </row>
    <row r="360" spans="1:41" x14ac:dyDescent="0.3">
      <c r="A360" s="3" t="s">
        <v>187</v>
      </c>
      <c r="B360" s="5" t="s">
        <v>18</v>
      </c>
      <c r="C360" s="4">
        <v>10</v>
      </c>
      <c r="D360" s="4">
        <v>4</v>
      </c>
      <c r="E360" s="4">
        <v>1</v>
      </c>
      <c r="F360" s="4">
        <v>1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5" t="s">
        <v>18</v>
      </c>
      <c r="AO360" s="5" t="s">
        <v>18</v>
      </c>
    </row>
    <row r="361" spans="1:41" x14ac:dyDescent="0.3">
      <c r="A361" s="3" t="s">
        <v>188</v>
      </c>
      <c r="B361" s="5" t="s">
        <v>18</v>
      </c>
      <c r="C361" s="4">
        <v>35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1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5" t="s">
        <v>18</v>
      </c>
      <c r="AO361" s="5" t="s">
        <v>18</v>
      </c>
    </row>
    <row r="362" spans="1:41" x14ac:dyDescent="0.3">
      <c r="A362" s="3" t="s">
        <v>27</v>
      </c>
      <c r="B362" s="5">
        <v>46589</v>
      </c>
      <c r="C362" s="4">
        <v>29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1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5" t="s">
        <v>18</v>
      </c>
      <c r="AO362" s="5" t="s">
        <v>18</v>
      </c>
    </row>
    <row r="363" spans="1:41" x14ac:dyDescent="0.3">
      <c r="A363" s="3" t="s">
        <v>27</v>
      </c>
      <c r="B363" s="5">
        <v>46589</v>
      </c>
      <c r="C363" s="4">
        <v>33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1</v>
      </c>
      <c r="AC363" s="4">
        <v>1</v>
      </c>
      <c r="AD363" s="4">
        <v>1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5" t="s">
        <v>18</v>
      </c>
      <c r="AO363" s="5" t="s">
        <v>18</v>
      </c>
    </row>
    <row r="364" spans="1:41" x14ac:dyDescent="0.3">
      <c r="A364" s="3" t="s">
        <v>27</v>
      </c>
      <c r="B364" s="5">
        <v>46589</v>
      </c>
      <c r="C364" s="4">
        <v>35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1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5" t="s">
        <v>18</v>
      </c>
      <c r="AO364" s="5" t="s">
        <v>18</v>
      </c>
    </row>
    <row r="365" spans="1:41" x14ac:dyDescent="0.3">
      <c r="A365" s="3" t="s">
        <v>27</v>
      </c>
      <c r="B365" s="5">
        <v>46589</v>
      </c>
      <c r="C365" s="4">
        <v>36</v>
      </c>
      <c r="D365" s="4">
        <v>0</v>
      </c>
      <c r="E365" s="4">
        <v>0</v>
      </c>
      <c r="F365" s="4">
        <v>2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5" t="s">
        <v>18</v>
      </c>
      <c r="AO365" s="5" t="s">
        <v>18</v>
      </c>
    </row>
    <row r="366" spans="1:41" x14ac:dyDescent="0.3">
      <c r="A366" s="3" t="s">
        <v>27</v>
      </c>
      <c r="B366" s="5">
        <v>46589</v>
      </c>
      <c r="C366" s="4">
        <v>37</v>
      </c>
      <c r="D366" s="4">
        <v>0</v>
      </c>
      <c r="E366" s="4">
        <v>1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5" t="s">
        <v>18</v>
      </c>
      <c r="AO366" s="5" t="s">
        <v>18</v>
      </c>
    </row>
    <row r="367" spans="1:41" x14ac:dyDescent="0.3">
      <c r="A367" s="3" t="s">
        <v>27</v>
      </c>
      <c r="B367" s="5">
        <v>46589</v>
      </c>
      <c r="C367" s="4">
        <v>38</v>
      </c>
      <c r="D367" s="4">
        <v>1</v>
      </c>
      <c r="E367" s="4">
        <v>1</v>
      </c>
      <c r="F367" s="4">
        <v>1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5" t="s">
        <v>18</v>
      </c>
      <c r="AO367" s="5" t="s">
        <v>18</v>
      </c>
    </row>
    <row r="368" spans="1:41" x14ac:dyDescent="0.3">
      <c r="A368" s="3" t="s">
        <v>27</v>
      </c>
      <c r="B368" s="5">
        <v>46589</v>
      </c>
      <c r="C368" s="4">
        <v>39</v>
      </c>
      <c r="D368" s="4">
        <v>0</v>
      </c>
      <c r="E368" s="4">
        <v>2</v>
      </c>
      <c r="F368" s="4">
        <v>2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5" t="s">
        <v>18</v>
      </c>
      <c r="AO368" s="5" t="s">
        <v>18</v>
      </c>
    </row>
    <row r="369" spans="1:41" x14ac:dyDescent="0.3">
      <c r="A369" s="3" t="s">
        <v>27</v>
      </c>
      <c r="B369" s="5">
        <v>46589</v>
      </c>
      <c r="C369" s="4">
        <v>43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1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5" t="s">
        <v>18</v>
      </c>
      <c r="AO369" s="5" t="s">
        <v>18</v>
      </c>
    </row>
    <row r="370" spans="1:41" x14ac:dyDescent="0.3">
      <c r="A370" s="3" t="s">
        <v>27</v>
      </c>
      <c r="B370" s="5">
        <v>46589</v>
      </c>
      <c r="C370" s="4">
        <v>45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1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5" t="s">
        <v>18</v>
      </c>
      <c r="AO370" s="5" t="s">
        <v>18</v>
      </c>
    </row>
    <row r="371" spans="1:41" x14ac:dyDescent="0.3">
      <c r="A371" s="3" t="s">
        <v>27</v>
      </c>
      <c r="B371" s="5">
        <v>46589</v>
      </c>
      <c r="C371" s="4">
        <v>47</v>
      </c>
      <c r="D371" s="4">
        <v>0</v>
      </c>
      <c r="E371" s="4">
        <v>1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2</v>
      </c>
      <c r="AE371" s="4">
        <v>1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5" t="s">
        <v>18</v>
      </c>
      <c r="AO371" s="5" t="s">
        <v>18</v>
      </c>
    </row>
    <row r="372" spans="1:41" x14ac:dyDescent="0.3">
      <c r="A372" s="3" t="s">
        <v>27</v>
      </c>
      <c r="B372" s="5">
        <v>46589</v>
      </c>
      <c r="C372" s="4">
        <v>49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2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5" t="s">
        <v>18</v>
      </c>
      <c r="AO372" s="5" t="s">
        <v>18</v>
      </c>
    </row>
    <row r="373" spans="1:41" x14ac:dyDescent="0.3">
      <c r="A373" s="3" t="s">
        <v>27</v>
      </c>
      <c r="B373" s="5">
        <v>46589</v>
      </c>
      <c r="C373" s="4">
        <v>50</v>
      </c>
      <c r="D373" s="4">
        <v>1</v>
      </c>
      <c r="E373" s="4">
        <v>1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5" t="s">
        <v>18</v>
      </c>
      <c r="AO373" s="5" t="s">
        <v>18</v>
      </c>
    </row>
    <row r="374" spans="1:41" x14ac:dyDescent="0.3">
      <c r="A374" s="3" t="s">
        <v>27</v>
      </c>
      <c r="B374" s="5">
        <v>46589</v>
      </c>
      <c r="C374" s="4">
        <v>51</v>
      </c>
      <c r="D374" s="4">
        <v>1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5" t="s">
        <v>18</v>
      </c>
      <c r="AO374" s="5" t="s">
        <v>18</v>
      </c>
    </row>
    <row r="375" spans="1:41" x14ac:dyDescent="0.3">
      <c r="A375" s="3" t="s">
        <v>27</v>
      </c>
      <c r="B375" s="5">
        <v>46589</v>
      </c>
      <c r="C375" s="4">
        <v>52</v>
      </c>
      <c r="D375" s="4">
        <v>2</v>
      </c>
      <c r="E375" s="4">
        <v>1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5" t="s">
        <v>18</v>
      </c>
      <c r="AO375" s="5" t="s">
        <v>18</v>
      </c>
    </row>
    <row r="376" spans="1:41" x14ac:dyDescent="0.3">
      <c r="A376" s="3" t="s">
        <v>27</v>
      </c>
      <c r="B376" s="5">
        <v>46589</v>
      </c>
      <c r="C376" s="4">
        <v>53</v>
      </c>
      <c r="D376" s="4">
        <v>0</v>
      </c>
      <c r="E376" s="4">
        <v>1</v>
      </c>
      <c r="F376" s="4">
        <v>2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1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5" t="s">
        <v>18</v>
      </c>
      <c r="AO376" s="5" t="s">
        <v>18</v>
      </c>
    </row>
    <row r="377" spans="1:41" x14ac:dyDescent="0.3">
      <c r="A377" s="3" t="s">
        <v>27</v>
      </c>
      <c r="B377" s="5">
        <v>46589</v>
      </c>
      <c r="C377" s="4">
        <v>54</v>
      </c>
      <c r="D377" s="4">
        <v>1</v>
      </c>
      <c r="E377" s="4">
        <v>0</v>
      </c>
      <c r="F377" s="4">
        <v>2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5" t="s">
        <v>18</v>
      </c>
      <c r="AO377" s="5" t="s">
        <v>18</v>
      </c>
    </row>
    <row r="378" spans="1:41" x14ac:dyDescent="0.3">
      <c r="A378" s="3" t="s">
        <v>27</v>
      </c>
      <c r="B378" s="5">
        <v>46589</v>
      </c>
      <c r="C378" s="4">
        <v>55</v>
      </c>
      <c r="D378" s="4">
        <v>2</v>
      </c>
      <c r="E378" s="4">
        <v>2</v>
      </c>
      <c r="F378" s="4">
        <v>3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5" t="s">
        <v>18</v>
      </c>
      <c r="AO378" s="5" t="s">
        <v>18</v>
      </c>
    </row>
    <row r="379" spans="1:41" x14ac:dyDescent="0.3">
      <c r="A379" s="3" t="s">
        <v>27</v>
      </c>
      <c r="B379" s="5">
        <v>46589</v>
      </c>
      <c r="C379" s="4">
        <v>56</v>
      </c>
      <c r="D379" s="4">
        <v>0</v>
      </c>
      <c r="E379" s="4">
        <v>0</v>
      </c>
      <c r="F379" s="4">
        <v>1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5" t="s">
        <v>18</v>
      </c>
      <c r="AO379" s="5" t="s">
        <v>18</v>
      </c>
    </row>
    <row r="380" spans="1:41" x14ac:dyDescent="0.3">
      <c r="A380" s="3" t="s">
        <v>27</v>
      </c>
      <c r="B380" s="5">
        <v>46589</v>
      </c>
      <c r="C380" s="4">
        <v>57</v>
      </c>
      <c r="D380" s="4">
        <v>0</v>
      </c>
      <c r="E380" s="4">
        <v>3</v>
      </c>
      <c r="F380" s="4">
        <v>1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2</v>
      </c>
      <c r="AF380" s="4">
        <v>0</v>
      </c>
      <c r="AG380" s="4">
        <v>1</v>
      </c>
      <c r="AH380" s="4">
        <v>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5" t="s">
        <v>18</v>
      </c>
      <c r="AO380" s="5" t="s">
        <v>18</v>
      </c>
    </row>
    <row r="381" spans="1:41" x14ac:dyDescent="0.3">
      <c r="A381" s="3" t="s">
        <v>27</v>
      </c>
      <c r="B381" s="5">
        <v>46589</v>
      </c>
      <c r="C381" s="4">
        <v>58</v>
      </c>
      <c r="D381" s="4">
        <v>7</v>
      </c>
      <c r="E381" s="4">
        <v>3</v>
      </c>
      <c r="F381" s="4">
        <v>6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5" t="s">
        <v>18</v>
      </c>
      <c r="AO381" s="5" t="s">
        <v>18</v>
      </c>
    </row>
    <row r="382" spans="1:41" x14ac:dyDescent="0.3">
      <c r="A382" s="3" t="s">
        <v>27</v>
      </c>
      <c r="B382" s="5">
        <v>46589</v>
      </c>
      <c r="C382" s="4">
        <v>59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2</v>
      </c>
      <c r="AD382" s="4">
        <v>0</v>
      </c>
      <c r="AE382" s="4">
        <v>0</v>
      </c>
      <c r="AF382" s="4">
        <v>0</v>
      </c>
      <c r="AG382" s="4">
        <v>1</v>
      </c>
      <c r="AH382" s="4">
        <v>0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5" t="s">
        <v>18</v>
      </c>
      <c r="AO382" s="5" t="s">
        <v>18</v>
      </c>
    </row>
    <row r="383" spans="1:41" x14ac:dyDescent="0.3">
      <c r="A383" s="3" t="s">
        <v>27</v>
      </c>
      <c r="B383" s="5">
        <v>46589</v>
      </c>
      <c r="C383" s="4">
        <v>60</v>
      </c>
      <c r="D383" s="4">
        <v>0</v>
      </c>
      <c r="E383" s="4">
        <v>0</v>
      </c>
      <c r="F383" s="4">
        <v>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5">
        <v>23</v>
      </c>
      <c r="AO383" s="5">
        <v>41640</v>
      </c>
    </row>
    <row r="384" spans="1:41" x14ac:dyDescent="0.3">
      <c r="A384" s="3" t="s">
        <v>27</v>
      </c>
      <c r="B384" s="5">
        <v>46589</v>
      </c>
      <c r="C384" s="4">
        <v>61</v>
      </c>
      <c r="D384" s="4">
        <v>0</v>
      </c>
      <c r="E384" s="4">
        <v>0</v>
      </c>
      <c r="F384" s="4">
        <v>1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5" t="s">
        <v>18</v>
      </c>
      <c r="AO384" s="5" t="s">
        <v>18</v>
      </c>
    </row>
    <row r="385" spans="1:41" x14ac:dyDescent="0.3">
      <c r="A385" s="3" t="s">
        <v>27</v>
      </c>
      <c r="B385" s="5">
        <v>46589</v>
      </c>
      <c r="C385" s="4">
        <v>62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5">
        <v>15</v>
      </c>
      <c r="AO385" s="5">
        <v>42923</v>
      </c>
    </row>
    <row r="386" spans="1:41" x14ac:dyDescent="0.3">
      <c r="A386" s="3" t="s">
        <v>27</v>
      </c>
      <c r="B386" s="4">
        <v>46589</v>
      </c>
      <c r="C386" s="4">
        <v>63</v>
      </c>
      <c r="D386" s="4">
        <v>0</v>
      </c>
      <c r="E386" s="4">
        <v>0</v>
      </c>
      <c r="F386" s="4">
        <v>1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1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5" t="s">
        <v>18</v>
      </c>
      <c r="AO386" s="5" t="s">
        <v>18</v>
      </c>
    </row>
    <row r="387" spans="1:41" x14ac:dyDescent="0.3">
      <c r="A387" s="3" t="s">
        <v>27</v>
      </c>
      <c r="B387" s="4">
        <v>46589</v>
      </c>
      <c r="C387" s="4">
        <v>64</v>
      </c>
      <c r="D387" s="4">
        <v>0</v>
      </c>
      <c r="E387" s="4">
        <v>0</v>
      </c>
      <c r="F387" s="4">
        <v>1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5" t="s">
        <v>18</v>
      </c>
      <c r="AO387" s="5" t="s">
        <v>18</v>
      </c>
    </row>
    <row r="388" spans="1:41" x14ac:dyDescent="0.3">
      <c r="A388" s="3" t="s">
        <v>27</v>
      </c>
      <c r="B388" s="4">
        <v>46589</v>
      </c>
      <c r="C388" s="4">
        <v>67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1</v>
      </c>
      <c r="AD388" s="4">
        <v>0</v>
      </c>
      <c r="AE388" s="4">
        <v>1</v>
      </c>
      <c r="AF388" s="4">
        <v>0</v>
      </c>
      <c r="AG388" s="4">
        <v>0</v>
      </c>
      <c r="AH388" s="4">
        <v>0</v>
      </c>
      <c r="AI388" s="4">
        <v>2</v>
      </c>
      <c r="AJ388" s="4">
        <v>2</v>
      </c>
      <c r="AK388" s="4">
        <v>0</v>
      </c>
      <c r="AL388" s="4">
        <v>0</v>
      </c>
      <c r="AM388" s="4">
        <v>0</v>
      </c>
      <c r="AN388" s="5" t="s">
        <v>18</v>
      </c>
      <c r="AO388" s="5" t="s">
        <v>18</v>
      </c>
    </row>
    <row r="389" spans="1:41" x14ac:dyDescent="0.3">
      <c r="A389" s="3" t="s">
        <v>27</v>
      </c>
      <c r="B389" s="4">
        <v>46589</v>
      </c>
      <c r="C389" s="4">
        <v>68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1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5" t="s">
        <v>18</v>
      </c>
      <c r="AO389" s="5" t="s">
        <v>18</v>
      </c>
    </row>
    <row r="390" spans="1:41" x14ac:dyDescent="0.3">
      <c r="A390" s="3" t="s">
        <v>27</v>
      </c>
      <c r="B390" s="4">
        <v>46589</v>
      </c>
      <c r="C390" s="4">
        <v>69</v>
      </c>
      <c r="D390" s="4">
        <v>2</v>
      </c>
      <c r="E390" s="4">
        <v>1</v>
      </c>
      <c r="F390" s="4">
        <v>2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5" t="s">
        <v>18</v>
      </c>
      <c r="AO390" s="5" t="s">
        <v>18</v>
      </c>
    </row>
    <row r="391" spans="1:41" x14ac:dyDescent="0.3">
      <c r="A391" s="3" t="s">
        <v>27</v>
      </c>
      <c r="B391" s="4">
        <v>46589</v>
      </c>
      <c r="C391" s="4">
        <v>72</v>
      </c>
      <c r="D391" s="4">
        <v>0</v>
      </c>
      <c r="E391" s="4">
        <v>0</v>
      </c>
      <c r="F391" s="4">
        <v>1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5" t="s">
        <v>18</v>
      </c>
      <c r="AO391" s="5" t="s">
        <v>18</v>
      </c>
    </row>
    <row r="392" spans="1:41" x14ac:dyDescent="0.3">
      <c r="A392" s="3" t="s">
        <v>27</v>
      </c>
      <c r="B392" s="4">
        <v>46589</v>
      </c>
      <c r="C392" s="4">
        <v>73</v>
      </c>
      <c r="D392" s="4">
        <v>0</v>
      </c>
      <c r="E392" s="4">
        <v>0</v>
      </c>
      <c r="F392" s="4">
        <v>1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5" t="s">
        <v>18</v>
      </c>
      <c r="AO392" s="5" t="s">
        <v>18</v>
      </c>
    </row>
    <row r="393" spans="1:41" x14ac:dyDescent="0.3">
      <c r="A393" s="3" t="s">
        <v>27</v>
      </c>
      <c r="B393" s="4">
        <v>46589</v>
      </c>
      <c r="C393" s="4">
        <v>75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1</v>
      </c>
      <c r="AJ393" s="4">
        <v>2</v>
      </c>
      <c r="AK393" s="4">
        <v>0</v>
      </c>
      <c r="AL393" s="4">
        <v>0</v>
      </c>
      <c r="AM393" s="4">
        <v>0</v>
      </c>
      <c r="AN393" s="5" t="s">
        <v>18</v>
      </c>
      <c r="AO393" s="5" t="s">
        <v>18</v>
      </c>
    </row>
    <row r="394" spans="1:41" x14ac:dyDescent="0.3">
      <c r="A394" s="3" t="s">
        <v>27</v>
      </c>
      <c r="B394" s="4">
        <v>46589</v>
      </c>
      <c r="C394" s="4">
        <v>76</v>
      </c>
      <c r="D394" s="4">
        <v>1</v>
      </c>
      <c r="E394" s="4">
        <v>6</v>
      </c>
      <c r="F394" s="4">
        <v>1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5" t="s">
        <v>18</v>
      </c>
      <c r="AO394" s="5" t="s">
        <v>18</v>
      </c>
    </row>
    <row r="395" spans="1:41" x14ac:dyDescent="0.3">
      <c r="A395" s="3" t="s">
        <v>27</v>
      </c>
      <c r="B395" s="4">
        <v>46589</v>
      </c>
      <c r="C395" s="4">
        <v>77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3</v>
      </c>
      <c r="AC395" s="4">
        <v>0</v>
      </c>
      <c r="AD395" s="4">
        <v>1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5" t="s">
        <v>18</v>
      </c>
      <c r="AO395" s="5" t="s">
        <v>18</v>
      </c>
    </row>
    <row r="396" spans="1:41" x14ac:dyDescent="0.3">
      <c r="A396" s="3" t="s">
        <v>27</v>
      </c>
      <c r="B396" s="4">
        <v>46589</v>
      </c>
      <c r="C396" s="4">
        <v>79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1</v>
      </c>
      <c r="AI396" s="4">
        <v>1</v>
      </c>
      <c r="AJ396" s="4">
        <v>2</v>
      </c>
      <c r="AK396" s="4">
        <v>0</v>
      </c>
      <c r="AL396" s="4">
        <v>0</v>
      </c>
      <c r="AM396" s="4">
        <v>0</v>
      </c>
      <c r="AN396" s="5" t="s">
        <v>18</v>
      </c>
      <c r="AO396" s="5" t="s">
        <v>18</v>
      </c>
    </row>
    <row r="397" spans="1:41" x14ac:dyDescent="0.3">
      <c r="A397" s="3" t="s">
        <v>27</v>
      </c>
      <c r="B397" s="4">
        <v>46589</v>
      </c>
      <c r="C397" s="4">
        <v>80</v>
      </c>
      <c r="D397" s="4">
        <v>2</v>
      </c>
      <c r="E397" s="4">
        <v>1</v>
      </c>
      <c r="F397" s="4">
        <v>4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5" t="s">
        <v>18</v>
      </c>
      <c r="AO397" s="5" t="s">
        <v>18</v>
      </c>
    </row>
    <row r="398" spans="1:41" x14ac:dyDescent="0.3">
      <c r="A398" s="3" t="s">
        <v>27</v>
      </c>
      <c r="B398" s="4">
        <v>46589</v>
      </c>
      <c r="C398" s="4">
        <v>81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1</v>
      </c>
      <c r="AD398" s="4">
        <v>0</v>
      </c>
      <c r="AE398" s="4">
        <v>1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5" t="s">
        <v>18</v>
      </c>
      <c r="AO398" s="5" t="s">
        <v>18</v>
      </c>
    </row>
    <row r="399" spans="1:41" x14ac:dyDescent="0.3">
      <c r="A399" s="3" t="s">
        <v>27</v>
      </c>
      <c r="B399" s="4">
        <v>46589</v>
      </c>
      <c r="C399" s="4">
        <v>83</v>
      </c>
      <c r="D399" s="4">
        <v>1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1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1</v>
      </c>
      <c r="AK399" s="4">
        <v>0</v>
      </c>
      <c r="AL399" s="4">
        <v>0</v>
      </c>
      <c r="AM399" s="4">
        <v>0</v>
      </c>
      <c r="AN399" s="5" t="s">
        <v>18</v>
      </c>
      <c r="AO399" s="5" t="s">
        <v>18</v>
      </c>
    </row>
    <row r="400" spans="1:41" x14ac:dyDescent="0.3">
      <c r="A400" s="3" t="s">
        <v>27</v>
      </c>
      <c r="B400" s="4">
        <v>46589</v>
      </c>
      <c r="C400" s="4">
        <v>85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1</v>
      </c>
      <c r="AD400" s="4">
        <v>1</v>
      </c>
      <c r="AE400" s="4">
        <v>0</v>
      </c>
      <c r="AF400" s="4">
        <v>0</v>
      </c>
      <c r="AG400" s="4">
        <v>1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5" t="s">
        <v>18</v>
      </c>
      <c r="AO400" s="5" t="s">
        <v>18</v>
      </c>
    </row>
    <row r="401" spans="1:41" x14ac:dyDescent="0.3">
      <c r="A401" s="3" t="s">
        <v>27</v>
      </c>
      <c r="B401" s="4">
        <v>46589</v>
      </c>
      <c r="C401" s="4">
        <v>87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1</v>
      </c>
      <c r="AC401" s="4">
        <v>1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5" t="s">
        <v>18</v>
      </c>
      <c r="AO401" s="5" t="s">
        <v>18</v>
      </c>
    </row>
    <row r="402" spans="1:41" x14ac:dyDescent="0.3">
      <c r="A402" s="3" t="s">
        <v>27</v>
      </c>
      <c r="B402" s="4">
        <v>46589</v>
      </c>
      <c r="C402" s="4">
        <v>89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1</v>
      </c>
      <c r="AC402" s="4">
        <v>1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5" t="s">
        <v>18</v>
      </c>
      <c r="AO402" s="5" t="s">
        <v>18</v>
      </c>
    </row>
    <row r="403" spans="1:41" x14ac:dyDescent="0.3">
      <c r="A403" s="3" t="s">
        <v>27</v>
      </c>
      <c r="B403" s="4">
        <v>46589</v>
      </c>
      <c r="C403" s="4">
        <v>91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1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5" t="s">
        <v>18</v>
      </c>
      <c r="AO403" s="5" t="s">
        <v>18</v>
      </c>
    </row>
    <row r="404" spans="1:41" x14ac:dyDescent="0.3">
      <c r="A404" s="3" t="s">
        <v>27</v>
      </c>
      <c r="B404" s="4">
        <v>46589</v>
      </c>
      <c r="C404" s="4">
        <v>103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1</v>
      </c>
      <c r="AK404" s="4">
        <v>0</v>
      </c>
      <c r="AL404" s="4">
        <v>0</v>
      </c>
      <c r="AM404" s="4">
        <v>0</v>
      </c>
      <c r="AN404" s="5" t="s">
        <v>18</v>
      </c>
      <c r="AO404" s="5" t="s">
        <v>18</v>
      </c>
    </row>
    <row r="405" spans="1:41" x14ac:dyDescent="0.3">
      <c r="A405" s="3" t="s">
        <v>28</v>
      </c>
      <c r="B405" s="4">
        <v>49747</v>
      </c>
      <c r="C405" s="4">
        <v>41</v>
      </c>
      <c r="D405" s="4">
        <v>0</v>
      </c>
      <c r="E405" s="4">
        <v>0</v>
      </c>
      <c r="F405" s="4">
        <v>0</v>
      </c>
      <c r="G405" s="4">
        <v>0</v>
      </c>
      <c r="H405" s="4">
        <v>1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5" t="s">
        <v>18</v>
      </c>
      <c r="AO405" s="5" t="s">
        <v>18</v>
      </c>
    </row>
    <row r="406" spans="1:41" x14ac:dyDescent="0.3">
      <c r="A406" s="3" t="s">
        <v>28</v>
      </c>
      <c r="B406" s="4">
        <v>49747</v>
      </c>
      <c r="C406" s="4">
        <v>42</v>
      </c>
      <c r="D406" s="4">
        <v>0</v>
      </c>
      <c r="E406" s="4">
        <v>0</v>
      </c>
      <c r="F406" s="4">
        <v>0</v>
      </c>
      <c r="G406" s="4">
        <v>0</v>
      </c>
      <c r="H406" s="4">
        <v>1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5" t="s">
        <v>18</v>
      </c>
      <c r="AO406" s="5" t="s">
        <v>18</v>
      </c>
    </row>
    <row r="407" spans="1:41" x14ac:dyDescent="0.3">
      <c r="A407" s="3" t="s">
        <v>28</v>
      </c>
      <c r="B407" s="4">
        <v>49747</v>
      </c>
      <c r="C407" s="4">
        <v>43</v>
      </c>
      <c r="D407" s="4">
        <v>0</v>
      </c>
      <c r="E407" s="4">
        <v>0</v>
      </c>
      <c r="F407" s="4">
        <v>0</v>
      </c>
      <c r="G407" s="4">
        <v>0</v>
      </c>
      <c r="H407" s="4">
        <v>1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5" t="s">
        <v>18</v>
      </c>
      <c r="AO407" s="5" t="s">
        <v>18</v>
      </c>
    </row>
    <row r="408" spans="1:41" x14ac:dyDescent="0.3">
      <c r="A408" s="3" t="s">
        <v>28</v>
      </c>
      <c r="B408" s="4">
        <v>49747</v>
      </c>
      <c r="C408" s="4">
        <v>44</v>
      </c>
      <c r="D408" s="4">
        <v>0</v>
      </c>
      <c r="E408" s="4">
        <v>0</v>
      </c>
      <c r="F408" s="4">
        <v>0</v>
      </c>
      <c r="G408" s="4">
        <v>0</v>
      </c>
      <c r="H408" s="4">
        <v>1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5" t="s">
        <v>18</v>
      </c>
      <c r="AO408" s="5" t="s">
        <v>18</v>
      </c>
    </row>
    <row r="409" spans="1:41" x14ac:dyDescent="0.3">
      <c r="A409" s="3" t="s">
        <v>28</v>
      </c>
      <c r="B409" s="4">
        <v>49747</v>
      </c>
      <c r="C409" s="4">
        <v>46</v>
      </c>
      <c r="D409" s="4">
        <v>0</v>
      </c>
      <c r="E409" s="4">
        <v>0</v>
      </c>
      <c r="F409" s="4">
        <v>0</v>
      </c>
      <c r="G409" s="4">
        <v>0</v>
      </c>
      <c r="H409" s="4">
        <v>1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5" t="s">
        <v>18</v>
      </c>
      <c r="AO409" s="5" t="s">
        <v>18</v>
      </c>
    </row>
    <row r="410" spans="1:41" x14ac:dyDescent="0.3">
      <c r="A410" s="3" t="s">
        <v>28</v>
      </c>
      <c r="B410" s="5">
        <v>49747</v>
      </c>
      <c r="C410" s="4">
        <v>47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1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5" t="s">
        <v>18</v>
      </c>
      <c r="AO410" s="5" t="s">
        <v>18</v>
      </c>
    </row>
    <row r="411" spans="1:41" x14ac:dyDescent="0.3">
      <c r="A411" s="3" t="s">
        <v>28</v>
      </c>
      <c r="B411" s="5">
        <v>49747</v>
      </c>
      <c r="C411" s="4">
        <v>48</v>
      </c>
      <c r="D411" s="4">
        <v>0</v>
      </c>
      <c r="E411" s="4">
        <v>0</v>
      </c>
      <c r="F411" s="4">
        <v>0</v>
      </c>
      <c r="G411" s="4">
        <v>0</v>
      </c>
      <c r="H411" s="4">
        <v>1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5" t="s">
        <v>18</v>
      </c>
      <c r="AO411" s="5" t="s">
        <v>18</v>
      </c>
    </row>
    <row r="412" spans="1:41" x14ac:dyDescent="0.3">
      <c r="A412" s="3" t="s">
        <v>28</v>
      </c>
      <c r="B412" s="5">
        <v>49747</v>
      </c>
      <c r="C412" s="4">
        <v>49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1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5" t="s">
        <v>18</v>
      </c>
      <c r="AO412" s="5" t="s">
        <v>18</v>
      </c>
    </row>
    <row r="413" spans="1:41" x14ac:dyDescent="0.3">
      <c r="A413" s="3" t="s">
        <v>28</v>
      </c>
      <c r="B413" s="5">
        <v>49747</v>
      </c>
      <c r="C413" s="4">
        <v>51</v>
      </c>
      <c r="D413" s="4">
        <v>0</v>
      </c>
      <c r="E413" s="4">
        <v>0</v>
      </c>
      <c r="F413" s="4">
        <v>0</v>
      </c>
      <c r="G413" s="4">
        <v>1</v>
      </c>
      <c r="H413" s="4">
        <v>2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1</v>
      </c>
      <c r="AE413" s="4">
        <v>0</v>
      </c>
      <c r="AF413" s="4">
        <v>1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5" t="s">
        <v>18</v>
      </c>
      <c r="AO413" s="5" t="s">
        <v>18</v>
      </c>
    </row>
    <row r="414" spans="1:41" x14ac:dyDescent="0.3">
      <c r="A414" s="3" t="s">
        <v>28</v>
      </c>
      <c r="B414" s="5">
        <v>49747</v>
      </c>
      <c r="C414" s="4">
        <v>52</v>
      </c>
      <c r="D414" s="4">
        <v>0</v>
      </c>
      <c r="E414" s="4">
        <v>0</v>
      </c>
      <c r="F414" s="4">
        <v>0</v>
      </c>
      <c r="G414" s="4">
        <v>1</v>
      </c>
      <c r="H414" s="4">
        <v>1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5" t="s">
        <v>18</v>
      </c>
      <c r="AO414" s="5" t="s">
        <v>18</v>
      </c>
    </row>
    <row r="415" spans="1:41" x14ac:dyDescent="0.3">
      <c r="A415" s="3" t="s">
        <v>28</v>
      </c>
      <c r="B415" s="5">
        <v>49747</v>
      </c>
      <c r="C415" s="4">
        <v>54</v>
      </c>
      <c r="D415" s="4">
        <v>0</v>
      </c>
      <c r="E415" s="4">
        <v>0</v>
      </c>
      <c r="F415" s="4">
        <v>0</v>
      </c>
      <c r="G415" s="4">
        <v>0</v>
      </c>
      <c r="H415" s="4">
        <v>1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5" t="s">
        <v>18</v>
      </c>
      <c r="AO415" s="5" t="s">
        <v>18</v>
      </c>
    </row>
    <row r="416" spans="1:41" x14ac:dyDescent="0.3">
      <c r="A416" s="3" t="s">
        <v>28</v>
      </c>
      <c r="B416" s="5">
        <v>49747</v>
      </c>
      <c r="C416" s="4">
        <v>55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1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1</v>
      </c>
      <c r="AH416" s="4">
        <v>0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5" t="s">
        <v>18</v>
      </c>
      <c r="AO416" s="5" t="s">
        <v>18</v>
      </c>
    </row>
    <row r="417" spans="1:41" x14ac:dyDescent="0.3">
      <c r="A417" s="3" t="s">
        <v>28</v>
      </c>
      <c r="B417" s="5">
        <v>49747</v>
      </c>
      <c r="C417" s="4">
        <v>56</v>
      </c>
      <c r="D417" s="4">
        <v>0</v>
      </c>
      <c r="E417" s="4">
        <v>0</v>
      </c>
      <c r="F417" s="4">
        <v>0</v>
      </c>
      <c r="G417" s="4">
        <v>0</v>
      </c>
      <c r="H417" s="4">
        <v>1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5" t="s">
        <v>18</v>
      </c>
      <c r="AO417" s="5" t="s">
        <v>18</v>
      </c>
    </row>
    <row r="418" spans="1:41" x14ac:dyDescent="0.3">
      <c r="A418" s="3" t="s">
        <v>28</v>
      </c>
      <c r="B418" s="5">
        <v>49747</v>
      </c>
      <c r="C418" s="4">
        <v>57</v>
      </c>
      <c r="D418" s="4">
        <v>0</v>
      </c>
      <c r="E418" s="4">
        <v>0</v>
      </c>
      <c r="F418" s="4">
        <v>0</v>
      </c>
      <c r="G418" s="4">
        <v>0</v>
      </c>
      <c r="H418" s="4">
        <v>1</v>
      </c>
      <c r="I418" s="4">
        <v>1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5" t="s">
        <v>18</v>
      </c>
      <c r="AO418" s="5" t="s">
        <v>18</v>
      </c>
    </row>
    <row r="419" spans="1:41" x14ac:dyDescent="0.3">
      <c r="A419" s="3" t="s">
        <v>28</v>
      </c>
      <c r="B419" s="5">
        <v>49747</v>
      </c>
      <c r="C419" s="4">
        <v>58</v>
      </c>
      <c r="D419" s="4">
        <v>0</v>
      </c>
      <c r="E419" s="4">
        <v>0</v>
      </c>
      <c r="F419" s="4">
        <v>0</v>
      </c>
      <c r="G419" s="4">
        <v>1</v>
      </c>
      <c r="H419" s="4">
        <v>1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5" t="s">
        <v>18</v>
      </c>
      <c r="AO419" s="5" t="s">
        <v>18</v>
      </c>
    </row>
    <row r="420" spans="1:41" x14ac:dyDescent="0.3">
      <c r="A420" s="3" t="s">
        <v>28</v>
      </c>
      <c r="B420" s="5">
        <v>49747</v>
      </c>
      <c r="C420" s="4">
        <v>59</v>
      </c>
      <c r="D420" s="4">
        <v>0</v>
      </c>
      <c r="E420" s="4">
        <v>0</v>
      </c>
      <c r="F420" s="4">
        <v>1</v>
      </c>
      <c r="G420" s="4">
        <v>1</v>
      </c>
      <c r="H420" s="4">
        <v>1</v>
      </c>
      <c r="I420" s="4">
        <v>2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1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5" t="s">
        <v>18</v>
      </c>
      <c r="AO420" s="5" t="s">
        <v>18</v>
      </c>
    </row>
    <row r="421" spans="1:41" x14ac:dyDescent="0.3">
      <c r="A421" s="3" t="s">
        <v>28</v>
      </c>
      <c r="B421" s="5">
        <v>49747</v>
      </c>
      <c r="C421" s="4">
        <v>60</v>
      </c>
      <c r="D421" s="4">
        <v>0</v>
      </c>
      <c r="E421" s="4">
        <v>0</v>
      </c>
      <c r="F421" s="4">
        <v>0</v>
      </c>
      <c r="G421" s="4">
        <v>0</v>
      </c>
      <c r="H421" s="4">
        <v>4</v>
      </c>
      <c r="I421" s="4">
        <v>2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5" t="s">
        <v>18</v>
      </c>
      <c r="AO421" s="5" t="s">
        <v>18</v>
      </c>
    </row>
    <row r="422" spans="1:41" x14ac:dyDescent="0.3">
      <c r="A422" s="3" t="s">
        <v>28</v>
      </c>
      <c r="B422" s="5">
        <v>49747</v>
      </c>
      <c r="C422" s="4">
        <v>61</v>
      </c>
      <c r="D422" s="4">
        <v>0</v>
      </c>
      <c r="E422" s="4">
        <v>0</v>
      </c>
      <c r="F422" s="4">
        <v>0</v>
      </c>
      <c r="G422" s="4">
        <v>0</v>
      </c>
      <c r="H422" s="4">
        <v>1</v>
      </c>
      <c r="I422" s="4">
        <v>2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5" t="s">
        <v>18</v>
      </c>
      <c r="AO422" s="5" t="s">
        <v>18</v>
      </c>
    </row>
    <row r="423" spans="1:41" x14ac:dyDescent="0.3">
      <c r="A423" s="3" t="s">
        <v>28</v>
      </c>
      <c r="B423" s="5">
        <v>49747</v>
      </c>
      <c r="C423" s="4">
        <v>62</v>
      </c>
      <c r="D423" s="4">
        <v>0</v>
      </c>
      <c r="E423" s="4">
        <v>0</v>
      </c>
      <c r="F423" s="4">
        <v>0</v>
      </c>
      <c r="G423" s="4">
        <v>0</v>
      </c>
      <c r="H423" s="4">
        <v>1</v>
      </c>
      <c r="I423" s="4">
        <v>2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5" t="s">
        <v>18</v>
      </c>
      <c r="AO423" s="5" t="s">
        <v>18</v>
      </c>
    </row>
    <row r="424" spans="1:41" x14ac:dyDescent="0.3">
      <c r="A424" s="3" t="s">
        <v>28</v>
      </c>
      <c r="B424" s="5">
        <v>49747</v>
      </c>
      <c r="C424" s="4">
        <v>64</v>
      </c>
      <c r="D424" s="4">
        <v>0</v>
      </c>
      <c r="E424" s="4">
        <v>0</v>
      </c>
      <c r="F424" s="4">
        <v>0</v>
      </c>
      <c r="G424" s="4">
        <v>0</v>
      </c>
      <c r="H424" s="4">
        <v>2</v>
      </c>
      <c r="I424" s="4">
        <v>1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5" t="s">
        <v>18</v>
      </c>
      <c r="AO424" s="5" t="s">
        <v>18</v>
      </c>
    </row>
    <row r="425" spans="1:41" x14ac:dyDescent="0.3">
      <c r="A425" s="3" t="s">
        <v>28</v>
      </c>
      <c r="B425" s="5">
        <v>49747</v>
      </c>
      <c r="C425" s="4">
        <v>65</v>
      </c>
      <c r="D425" s="4">
        <v>0</v>
      </c>
      <c r="E425" s="4">
        <v>0</v>
      </c>
      <c r="F425" s="4">
        <v>0</v>
      </c>
      <c r="G425" s="4">
        <v>2</v>
      </c>
      <c r="H425" s="4">
        <v>2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5" t="s">
        <v>18</v>
      </c>
      <c r="AO425" s="5" t="s">
        <v>18</v>
      </c>
    </row>
    <row r="426" spans="1:41" x14ac:dyDescent="0.3">
      <c r="A426" s="3" t="s">
        <v>28</v>
      </c>
      <c r="B426" s="5">
        <v>49747</v>
      </c>
      <c r="C426" s="4">
        <v>66</v>
      </c>
      <c r="D426" s="4">
        <v>0</v>
      </c>
      <c r="E426" s="4">
        <v>0</v>
      </c>
      <c r="F426" s="4">
        <v>0</v>
      </c>
      <c r="G426" s="4">
        <v>0</v>
      </c>
      <c r="H426" s="4">
        <v>2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5" t="s">
        <v>18</v>
      </c>
      <c r="AO426" s="5" t="s">
        <v>18</v>
      </c>
    </row>
    <row r="427" spans="1:41" x14ac:dyDescent="0.3">
      <c r="A427" s="3" t="s">
        <v>28</v>
      </c>
      <c r="B427" s="5">
        <v>49747</v>
      </c>
      <c r="C427" s="4">
        <v>67</v>
      </c>
      <c r="D427" s="4">
        <v>0</v>
      </c>
      <c r="E427" s="4">
        <v>0</v>
      </c>
      <c r="F427" s="4">
        <v>0</v>
      </c>
      <c r="G427" s="4">
        <v>0</v>
      </c>
      <c r="H427" s="4">
        <v>1</v>
      </c>
      <c r="I427" s="4">
        <v>1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5" t="s">
        <v>18</v>
      </c>
      <c r="AO427" s="5" t="s">
        <v>18</v>
      </c>
    </row>
    <row r="428" spans="1:41" x14ac:dyDescent="0.3">
      <c r="A428" s="3" t="s">
        <v>28</v>
      </c>
      <c r="B428" s="5">
        <v>49747</v>
      </c>
      <c r="C428" s="4">
        <v>68</v>
      </c>
      <c r="D428" s="4">
        <v>0</v>
      </c>
      <c r="E428" s="4">
        <v>0</v>
      </c>
      <c r="F428" s="4">
        <v>0</v>
      </c>
      <c r="G428" s="4">
        <v>1</v>
      </c>
      <c r="H428" s="4">
        <v>0</v>
      </c>
      <c r="I428" s="4">
        <v>1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5" t="s">
        <v>18</v>
      </c>
      <c r="AO428" s="5" t="s">
        <v>18</v>
      </c>
    </row>
    <row r="429" spans="1:41" x14ac:dyDescent="0.3">
      <c r="A429" s="3" t="s">
        <v>28</v>
      </c>
      <c r="B429" s="5">
        <v>49747</v>
      </c>
      <c r="C429" s="4">
        <v>69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1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5" t="s">
        <v>18</v>
      </c>
      <c r="AO429" s="5" t="s">
        <v>18</v>
      </c>
    </row>
    <row r="430" spans="1:41" x14ac:dyDescent="0.3">
      <c r="A430" s="3" t="s">
        <v>28</v>
      </c>
      <c r="B430" s="5">
        <v>49747</v>
      </c>
      <c r="C430" s="4">
        <v>104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1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5" t="s">
        <v>18</v>
      </c>
      <c r="AO430" s="5" t="s">
        <v>18</v>
      </c>
    </row>
    <row r="431" spans="1:41" x14ac:dyDescent="0.3">
      <c r="A431" s="3" t="s">
        <v>29</v>
      </c>
      <c r="B431" s="5" t="s">
        <v>18</v>
      </c>
      <c r="C431" s="4">
        <v>67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1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5" t="s">
        <v>18</v>
      </c>
      <c r="AO431" s="5" t="s">
        <v>18</v>
      </c>
    </row>
    <row r="432" spans="1:41" x14ac:dyDescent="0.3">
      <c r="A432" s="3" t="s">
        <v>29</v>
      </c>
      <c r="B432" s="5" t="s">
        <v>18</v>
      </c>
      <c r="C432" s="4">
        <v>70</v>
      </c>
      <c r="D432" s="4">
        <v>0</v>
      </c>
      <c r="E432" s="4">
        <v>0</v>
      </c>
      <c r="F432" s="4">
        <v>1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5" t="s">
        <v>18</v>
      </c>
      <c r="AO432" s="5" t="s">
        <v>18</v>
      </c>
    </row>
    <row r="433" spans="1:41" x14ac:dyDescent="0.3">
      <c r="A433" s="3" t="s">
        <v>189</v>
      </c>
      <c r="B433" s="5" t="s">
        <v>18</v>
      </c>
      <c r="C433" s="4">
        <v>29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1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5" t="s">
        <v>18</v>
      </c>
      <c r="AO433" s="5" t="s">
        <v>18</v>
      </c>
    </row>
    <row r="434" spans="1:41" x14ac:dyDescent="0.3">
      <c r="A434" s="3" t="s">
        <v>189</v>
      </c>
      <c r="B434" s="5" t="s">
        <v>18</v>
      </c>
      <c r="C434" s="4">
        <v>31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1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5" t="s">
        <v>18</v>
      </c>
      <c r="AO434" s="5" t="s">
        <v>18</v>
      </c>
    </row>
    <row r="435" spans="1:41" x14ac:dyDescent="0.3">
      <c r="A435" s="3" t="s">
        <v>30</v>
      </c>
      <c r="B435" s="5">
        <v>15521</v>
      </c>
      <c r="C435" s="4">
        <v>13</v>
      </c>
      <c r="D435" s="4">
        <v>1</v>
      </c>
      <c r="E435" s="4">
        <v>3</v>
      </c>
      <c r="F435" s="4">
        <v>2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5" t="s">
        <v>18</v>
      </c>
      <c r="AO435" s="5" t="s">
        <v>18</v>
      </c>
    </row>
    <row r="436" spans="1:41" x14ac:dyDescent="0.3">
      <c r="A436" s="3" t="s">
        <v>30</v>
      </c>
      <c r="B436" s="4">
        <v>15521</v>
      </c>
      <c r="C436" s="4">
        <v>14</v>
      </c>
      <c r="D436" s="4">
        <v>1</v>
      </c>
      <c r="E436" s="4">
        <v>2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5" t="s">
        <v>18</v>
      </c>
      <c r="AO436" s="5" t="s">
        <v>18</v>
      </c>
    </row>
    <row r="437" spans="1:41" x14ac:dyDescent="0.3">
      <c r="A437" s="3" t="s">
        <v>30</v>
      </c>
      <c r="B437" s="4">
        <v>15521</v>
      </c>
      <c r="C437" s="4">
        <v>15</v>
      </c>
      <c r="D437" s="4">
        <v>0</v>
      </c>
      <c r="E437" s="4">
        <v>1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5" t="s">
        <v>18</v>
      </c>
      <c r="AO437" s="5" t="s">
        <v>18</v>
      </c>
    </row>
    <row r="438" spans="1:41" x14ac:dyDescent="0.3">
      <c r="A438" s="3" t="s">
        <v>30</v>
      </c>
      <c r="B438" s="4">
        <v>15521</v>
      </c>
      <c r="C438" s="4">
        <v>17</v>
      </c>
      <c r="D438" s="4">
        <v>1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5" t="s">
        <v>18</v>
      </c>
      <c r="AO438" s="5" t="s">
        <v>18</v>
      </c>
    </row>
    <row r="439" spans="1:41" x14ac:dyDescent="0.3">
      <c r="A439" s="3" t="s">
        <v>30</v>
      </c>
      <c r="B439" s="4">
        <v>15521</v>
      </c>
      <c r="C439" s="4">
        <v>18</v>
      </c>
      <c r="D439" s="4">
        <v>0</v>
      </c>
      <c r="E439" s="4">
        <v>2</v>
      </c>
      <c r="F439" s="4">
        <v>1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5" t="s">
        <v>18</v>
      </c>
      <c r="AO439" s="5" t="s">
        <v>18</v>
      </c>
    </row>
    <row r="440" spans="1:41" x14ac:dyDescent="0.3">
      <c r="A440" s="3" t="s">
        <v>30</v>
      </c>
      <c r="B440" s="4">
        <v>15521</v>
      </c>
      <c r="C440" s="4">
        <v>19</v>
      </c>
      <c r="D440" s="4">
        <v>0</v>
      </c>
      <c r="E440" s="4">
        <v>3</v>
      </c>
      <c r="F440" s="4">
        <v>0</v>
      </c>
      <c r="G440" s="4">
        <v>0</v>
      </c>
      <c r="H440" s="4">
        <v>0</v>
      </c>
      <c r="I440" s="4">
        <v>1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5" t="s">
        <v>18</v>
      </c>
      <c r="AO440" s="5" t="s">
        <v>18</v>
      </c>
    </row>
    <row r="441" spans="1:41" x14ac:dyDescent="0.3">
      <c r="A441" s="3" t="s">
        <v>30</v>
      </c>
      <c r="B441" s="4">
        <v>15521</v>
      </c>
      <c r="C441" s="4">
        <v>20</v>
      </c>
      <c r="D441" s="4">
        <v>0</v>
      </c>
      <c r="E441" s="4">
        <v>2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5" t="s">
        <v>18</v>
      </c>
      <c r="AO441" s="5" t="s">
        <v>18</v>
      </c>
    </row>
    <row r="442" spans="1:41" x14ac:dyDescent="0.3">
      <c r="A442" s="3" t="s">
        <v>30</v>
      </c>
      <c r="B442" s="4">
        <v>15521</v>
      </c>
      <c r="C442" s="4">
        <v>22</v>
      </c>
      <c r="D442" s="4">
        <v>4</v>
      </c>
      <c r="E442" s="4">
        <v>23</v>
      </c>
      <c r="F442" s="4">
        <v>12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5" t="s">
        <v>18</v>
      </c>
      <c r="AO442" s="5" t="s">
        <v>18</v>
      </c>
    </row>
    <row r="443" spans="1:41" x14ac:dyDescent="0.3">
      <c r="A443" s="3" t="s">
        <v>30</v>
      </c>
      <c r="B443" s="4">
        <v>15521</v>
      </c>
      <c r="C443" s="4">
        <v>23</v>
      </c>
      <c r="D443" s="4">
        <v>4</v>
      </c>
      <c r="E443" s="4">
        <v>3</v>
      </c>
      <c r="F443" s="4">
        <v>2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5" t="s">
        <v>18</v>
      </c>
      <c r="AO443" s="5" t="s">
        <v>18</v>
      </c>
    </row>
    <row r="444" spans="1:41" x14ac:dyDescent="0.3">
      <c r="A444" s="3" t="s">
        <v>30</v>
      </c>
      <c r="B444" s="4">
        <v>15521</v>
      </c>
      <c r="C444" s="4">
        <v>24</v>
      </c>
      <c r="D444" s="4">
        <v>0</v>
      </c>
      <c r="E444" s="4">
        <v>0</v>
      </c>
      <c r="F444" s="4">
        <v>2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5" t="s">
        <v>18</v>
      </c>
      <c r="AO444" s="5" t="s">
        <v>18</v>
      </c>
    </row>
    <row r="445" spans="1:41" x14ac:dyDescent="0.3">
      <c r="A445" s="3" t="s">
        <v>30</v>
      </c>
      <c r="B445" s="4">
        <v>15521</v>
      </c>
      <c r="C445" s="4">
        <v>25</v>
      </c>
      <c r="D445" s="4">
        <v>3</v>
      </c>
      <c r="E445" s="4">
        <v>3</v>
      </c>
      <c r="F445" s="4">
        <v>2</v>
      </c>
      <c r="G445" s="4">
        <v>0</v>
      </c>
      <c r="H445" s="4">
        <v>1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5">
        <v>12</v>
      </c>
      <c r="AO445" s="5">
        <v>47746</v>
      </c>
    </row>
    <row r="446" spans="1:41" x14ac:dyDescent="0.3">
      <c r="A446" s="3" t="s">
        <v>30</v>
      </c>
      <c r="B446" s="4">
        <v>15521</v>
      </c>
      <c r="C446" s="4">
        <v>26</v>
      </c>
      <c r="D446" s="4">
        <v>2</v>
      </c>
      <c r="E446" s="4">
        <v>1</v>
      </c>
      <c r="F446" s="4">
        <v>2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1</v>
      </c>
      <c r="AM446" s="4">
        <v>2</v>
      </c>
      <c r="AN446" s="5">
        <v>6</v>
      </c>
      <c r="AO446" s="5">
        <v>50073</v>
      </c>
    </row>
    <row r="447" spans="1:41" x14ac:dyDescent="0.3">
      <c r="A447" s="3" t="s">
        <v>30</v>
      </c>
      <c r="B447" s="4">
        <v>15521</v>
      </c>
      <c r="C447" s="4">
        <v>27</v>
      </c>
      <c r="D447" s="4">
        <v>7</v>
      </c>
      <c r="E447" s="4">
        <v>18</v>
      </c>
      <c r="F447" s="4">
        <v>7</v>
      </c>
      <c r="G447" s="4">
        <v>0</v>
      </c>
      <c r="H447" s="4">
        <v>1</v>
      </c>
      <c r="I447" s="4">
        <v>0</v>
      </c>
      <c r="J447" s="4">
        <v>0</v>
      </c>
      <c r="K447" s="4">
        <v>0</v>
      </c>
      <c r="L447" s="4">
        <v>1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5">
        <v>6</v>
      </c>
      <c r="AO447" s="5">
        <v>50778</v>
      </c>
    </row>
    <row r="448" spans="1:41" x14ac:dyDescent="0.3">
      <c r="A448" s="3" t="s">
        <v>30</v>
      </c>
      <c r="B448" s="4">
        <v>15521</v>
      </c>
      <c r="C448" s="4">
        <v>28</v>
      </c>
      <c r="D448" s="4">
        <v>18</v>
      </c>
      <c r="E448" s="4">
        <v>11</v>
      </c>
      <c r="F448" s="4">
        <v>8</v>
      </c>
      <c r="G448" s="4">
        <v>1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1</v>
      </c>
      <c r="Z448" s="4">
        <v>2</v>
      </c>
      <c r="AA448" s="4">
        <v>2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1</v>
      </c>
      <c r="AM448" s="4">
        <v>2</v>
      </c>
      <c r="AN448" s="5">
        <v>8</v>
      </c>
      <c r="AO448" s="5">
        <v>52452</v>
      </c>
    </row>
    <row r="449" spans="1:41" x14ac:dyDescent="0.3">
      <c r="A449" s="3" t="s">
        <v>30</v>
      </c>
      <c r="B449" s="4">
        <v>15521</v>
      </c>
      <c r="C449" s="4">
        <v>29</v>
      </c>
      <c r="D449" s="4">
        <v>10</v>
      </c>
      <c r="E449" s="4">
        <v>6</v>
      </c>
      <c r="F449" s="4">
        <v>2</v>
      </c>
      <c r="G449" s="4">
        <v>1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1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1</v>
      </c>
      <c r="AL449" s="4">
        <v>1</v>
      </c>
      <c r="AM449" s="4">
        <v>6</v>
      </c>
      <c r="AN449" s="5">
        <v>5</v>
      </c>
      <c r="AO449" s="5">
        <v>54697</v>
      </c>
    </row>
    <row r="450" spans="1:41" x14ac:dyDescent="0.3">
      <c r="A450" s="3" t="s">
        <v>30</v>
      </c>
      <c r="B450" s="4">
        <v>15521</v>
      </c>
      <c r="C450" s="4">
        <v>30</v>
      </c>
      <c r="D450" s="4">
        <v>12</v>
      </c>
      <c r="E450" s="4">
        <v>6</v>
      </c>
      <c r="F450" s="4">
        <v>10</v>
      </c>
      <c r="G450" s="4">
        <v>0</v>
      </c>
      <c r="H450" s="4">
        <v>1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3</v>
      </c>
      <c r="Z450" s="4">
        <v>5</v>
      </c>
      <c r="AA450" s="4">
        <v>7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 s="4">
        <v>4</v>
      </c>
      <c r="AM450" s="4">
        <v>4</v>
      </c>
      <c r="AN450" s="5">
        <v>5</v>
      </c>
      <c r="AO450" s="5">
        <v>54705</v>
      </c>
    </row>
    <row r="451" spans="1:41" x14ac:dyDescent="0.3">
      <c r="A451" s="3" t="s">
        <v>30</v>
      </c>
      <c r="B451" s="4">
        <v>15521</v>
      </c>
      <c r="C451" s="4">
        <v>31</v>
      </c>
      <c r="D451" s="4">
        <v>14</v>
      </c>
      <c r="E451" s="4">
        <v>9</v>
      </c>
      <c r="F451" s="4">
        <v>8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5" t="s">
        <v>18</v>
      </c>
      <c r="AO451" s="5" t="s">
        <v>18</v>
      </c>
    </row>
    <row r="452" spans="1:41" x14ac:dyDescent="0.3">
      <c r="A452" s="3" t="s">
        <v>30</v>
      </c>
      <c r="B452" s="5">
        <v>15521</v>
      </c>
      <c r="C452" s="4">
        <v>32</v>
      </c>
      <c r="D452" s="4">
        <v>19</v>
      </c>
      <c r="E452" s="4">
        <v>5</v>
      </c>
      <c r="F452" s="4">
        <v>1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2</v>
      </c>
      <c r="Z452" s="4">
        <v>4</v>
      </c>
      <c r="AA452" s="4">
        <v>8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5" t="s">
        <v>18</v>
      </c>
      <c r="AO452" s="5" t="s">
        <v>18</v>
      </c>
    </row>
    <row r="453" spans="1:41" x14ac:dyDescent="0.3">
      <c r="A453" s="3" t="s">
        <v>30</v>
      </c>
      <c r="B453" s="5">
        <v>15521</v>
      </c>
      <c r="C453" s="4">
        <v>33</v>
      </c>
      <c r="D453" s="4">
        <v>3</v>
      </c>
      <c r="E453" s="4">
        <v>2</v>
      </c>
      <c r="F453" s="4">
        <v>4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1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5" t="s">
        <v>18</v>
      </c>
      <c r="AO453" s="5" t="s">
        <v>18</v>
      </c>
    </row>
    <row r="454" spans="1:41" x14ac:dyDescent="0.3">
      <c r="A454" s="3" t="s">
        <v>30</v>
      </c>
      <c r="B454" s="5">
        <v>15521</v>
      </c>
      <c r="C454" s="4">
        <v>34</v>
      </c>
      <c r="D454" s="4">
        <v>14</v>
      </c>
      <c r="E454" s="4">
        <v>8</v>
      </c>
      <c r="F454" s="4">
        <v>3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1</v>
      </c>
      <c r="W454" s="4">
        <v>0</v>
      </c>
      <c r="X454" s="4">
        <v>0</v>
      </c>
      <c r="Y454" s="4">
        <v>4</v>
      </c>
      <c r="Z454" s="4">
        <v>8</v>
      </c>
      <c r="AA454" s="4">
        <v>4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5" t="s">
        <v>18</v>
      </c>
      <c r="AO454" s="5" t="s">
        <v>18</v>
      </c>
    </row>
    <row r="455" spans="1:41" x14ac:dyDescent="0.3">
      <c r="A455" s="3" t="s">
        <v>30</v>
      </c>
      <c r="B455" s="5">
        <v>15521</v>
      </c>
      <c r="C455" s="4">
        <v>35</v>
      </c>
      <c r="D455" s="4">
        <v>7</v>
      </c>
      <c r="E455" s="4">
        <v>9</v>
      </c>
      <c r="F455" s="4">
        <v>9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2</v>
      </c>
      <c r="AI455" s="4">
        <v>4</v>
      </c>
      <c r="AJ455" s="4">
        <v>2</v>
      </c>
      <c r="AK455" s="4">
        <v>0</v>
      </c>
      <c r="AL455" s="4">
        <v>0</v>
      </c>
      <c r="AM455" s="4">
        <v>0</v>
      </c>
      <c r="AN455" s="5" t="s">
        <v>18</v>
      </c>
      <c r="AO455" s="5" t="s">
        <v>18</v>
      </c>
    </row>
    <row r="456" spans="1:41" x14ac:dyDescent="0.3">
      <c r="A456" s="3" t="s">
        <v>30</v>
      </c>
      <c r="B456" s="5">
        <v>15521</v>
      </c>
      <c r="C456" s="4">
        <v>36</v>
      </c>
      <c r="D456" s="4">
        <v>6</v>
      </c>
      <c r="E456" s="4">
        <v>10</v>
      </c>
      <c r="F456" s="4">
        <v>7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1</v>
      </c>
      <c r="W456" s="4">
        <v>0</v>
      </c>
      <c r="X456" s="4">
        <v>1</v>
      </c>
      <c r="Y456" s="4">
        <v>3</v>
      </c>
      <c r="Z456" s="4">
        <v>3</v>
      </c>
      <c r="AA456" s="4">
        <v>7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5" t="s">
        <v>18</v>
      </c>
      <c r="AO456" s="5" t="s">
        <v>18</v>
      </c>
    </row>
    <row r="457" spans="1:41" x14ac:dyDescent="0.3">
      <c r="A457" s="3" t="s">
        <v>30</v>
      </c>
      <c r="B457" s="5">
        <v>15521</v>
      </c>
      <c r="C457" s="4">
        <v>37</v>
      </c>
      <c r="D457" s="4">
        <v>8</v>
      </c>
      <c r="E457" s="4">
        <v>9</v>
      </c>
      <c r="F457" s="4">
        <v>10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8</v>
      </c>
      <c r="AI457" s="4">
        <v>3</v>
      </c>
      <c r="AJ457" s="4">
        <v>0</v>
      </c>
      <c r="AK457" s="4">
        <v>0</v>
      </c>
      <c r="AL457" s="4">
        <v>0</v>
      </c>
      <c r="AM457" s="4">
        <v>0</v>
      </c>
      <c r="AN457" s="5" t="s">
        <v>18</v>
      </c>
      <c r="AO457" s="5" t="s">
        <v>18</v>
      </c>
    </row>
    <row r="458" spans="1:41" x14ac:dyDescent="0.3">
      <c r="A458" s="3" t="s">
        <v>30</v>
      </c>
      <c r="B458" s="5">
        <v>15521</v>
      </c>
      <c r="C458" s="4">
        <v>38</v>
      </c>
      <c r="D458" s="4">
        <v>1</v>
      </c>
      <c r="E458" s="4">
        <v>8</v>
      </c>
      <c r="F458" s="4">
        <v>8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1</v>
      </c>
      <c r="Y458" s="4">
        <v>0</v>
      </c>
      <c r="Z458" s="4">
        <v>2</v>
      </c>
      <c r="AA458" s="4">
        <v>1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5" t="s">
        <v>18</v>
      </c>
      <c r="AO458" s="5" t="s">
        <v>18</v>
      </c>
    </row>
    <row r="459" spans="1:41" x14ac:dyDescent="0.3">
      <c r="A459" s="3" t="s">
        <v>30</v>
      </c>
      <c r="B459" s="5">
        <v>15521</v>
      </c>
      <c r="C459" s="4">
        <v>39</v>
      </c>
      <c r="D459" s="4">
        <v>1</v>
      </c>
      <c r="E459" s="4">
        <v>1</v>
      </c>
      <c r="F459" s="4">
        <v>2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1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1</v>
      </c>
      <c r="AF459" s="4">
        <v>0</v>
      </c>
      <c r="AG459" s="4">
        <v>0</v>
      </c>
      <c r="AH459" s="4">
        <v>10</v>
      </c>
      <c r="AI459" s="4">
        <v>7</v>
      </c>
      <c r="AJ459" s="4">
        <v>1</v>
      </c>
      <c r="AK459" s="4">
        <v>0</v>
      </c>
      <c r="AL459" s="4">
        <v>0</v>
      </c>
      <c r="AM459" s="4">
        <v>0</v>
      </c>
      <c r="AN459" s="5" t="s">
        <v>18</v>
      </c>
      <c r="AO459" s="5" t="s">
        <v>18</v>
      </c>
    </row>
    <row r="460" spans="1:41" x14ac:dyDescent="0.3">
      <c r="A460" s="3" t="s">
        <v>30</v>
      </c>
      <c r="B460" s="5">
        <v>15521</v>
      </c>
      <c r="C460" s="4">
        <v>40</v>
      </c>
      <c r="D460" s="4">
        <v>1</v>
      </c>
      <c r="E460" s="4">
        <v>0</v>
      </c>
      <c r="F460" s="4">
        <v>2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2</v>
      </c>
      <c r="AA460" s="4">
        <v>1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 t="s">
        <v>18</v>
      </c>
      <c r="AO460" s="6" t="s">
        <v>18</v>
      </c>
    </row>
    <row r="461" spans="1:41" x14ac:dyDescent="0.3">
      <c r="A461" s="3" t="s">
        <v>30</v>
      </c>
      <c r="B461" s="4">
        <v>15521</v>
      </c>
      <c r="C461" s="4">
        <v>41</v>
      </c>
      <c r="D461" s="4">
        <v>1</v>
      </c>
      <c r="E461" s="4">
        <v>0</v>
      </c>
      <c r="F461" s="4">
        <v>3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1</v>
      </c>
      <c r="AH461" s="4">
        <v>0</v>
      </c>
      <c r="AI461" s="4">
        <v>0</v>
      </c>
      <c r="AJ461" s="4">
        <v>4</v>
      </c>
      <c r="AK461" s="4">
        <v>0</v>
      </c>
      <c r="AL461" s="4">
        <v>0</v>
      </c>
      <c r="AM461" s="4">
        <v>0</v>
      </c>
      <c r="AN461" s="5" t="s">
        <v>18</v>
      </c>
      <c r="AO461" s="5" t="s">
        <v>18</v>
      </c>
    </row>
    <row r="462" spans="1:41" x14ac:dyDescent="0.3">
      <c r="A462" s="3" t="s">
        <v>30</v>
      </c>
      <c r="B462" s="4">
        <v>15521</v>
      </c>
      <c r="C462" s="4">
        <v>42</v>
      </c>
      <c r="D462" s="4">
        <v>1</v>
      </c>
      <c r="E462" s="4">
        <v>0</v>
      </c>
      <c r="F462" s="4">
        <v>2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2</v>
      </c>
      <c r="Y462" s="4">
        <v>1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5" t="s">
        <v>18</v>
      </c>
      <c r="AO462" s="5" t="s">
        <v>18</v>
      </c>
    </row>
    <row r="463" spans="1:41" x14ac:dyDescent="0.3">
      <c r="A463" s="3" t="s">
        <v>30</v>
      </c>
      <c r="B463" s="4">
        <v>15521</v>
      </c>
      <c r="C463" s="4">
        <v>43</v>
      </c>
      <c r="D463" s="4">
        <v>3</v>
      </c>
      <c r="E463" s="4">
        <v>3</v>
      </c>
      <c r="F463" s="4">
        <v>2</v>
      </c>
      <c r="G463" s="4">
        <v>0</v>
      </c>
      <c r="H463" s="4">
        <v>0</v>
      </c>
      <c r="I463" s="4">
        <v>0</v>
      </c>
      <c r="J463" s="4">
        <v>1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4</v>
      </c>
      <c r="AI463" s="4">
        <v>8</v>
      </c>
      <c r="AJ463" s="4">
        <v>4</v>
      </c>
      <c r="AK463" s="4">
        <v>0</v>
      </c>
      <c r="AL463" s="4">
        <v>0</v>
      </c>
      <c r="AM463" s="4">
        <v>0</v>
      </c>
      <c r="AN463" s="5" t="s">
        <v>18</v>
      </c>
      <c r="AO463" s="5" t="s">
        <v>18</v>
      </c>
    </row>
    <row r="464" spans="1:41" x14ac:dyDescent="0.3">
      <c r="A464" s="3" t="s">
        <v>30</v>
      </c>
      <c r="B464" s="4">
        <v>15521</v>
      </c>
      <c r="C464" s="4">
        <v>44</v>
      </c>
      <c r="D464" s="4">
        <v>3</v>
      </c>
      <c r="E464" s="4">
        <v>2</v>
      </c>
      <c r="F464" s="4">
        <v>2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1</v>
      </c>
      <c r="AA464" s="4">
        <v>1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5" t="s">
        <v>18</v>
      </c>
      <c r="AO464" s="5" t="s">
        <v>18</v>
      </c>
    </row>
    <row r="465" spans="1:41" x14ac:dyDescent="0.3">
      <c r="A465" s="3" t="s">
        <v>30</v>
      </c>
      <c r="B465" s="4">
        <v>15521</v>
      </c>
      <c r="C465" s="4">
        <v>45</v>
      </c>
      <c r="D465" s="4">
        <v>4</v>
      </c>
      <c r="E465" s="4">
        <v>3</v>
      </c>
      <c r="F465" s="4">
        <v>2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1</v>
      </c>
      <c r="O465" s="4">
        <v>1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1</v>
      </c>
      <c r="AF465" s="4">
        <v>0</v>
      </c>
      <c r="AG465" s="4">
        <v>0</v>
      </c>
      <c r="AH465" s="4">
        <v>3</v>
      </c>
      <c r="AI465" s="4">
        <v>7</v>
      </c>
      <c r="AJ465" s="4">
        <v>3</v>
      </c>
      <c r="AK465" s="4">
        <v>0</v>
      </c>
      <c r="AL465" s="4">
        <v>0</v>
      </c>
      <c r="AM465" s="4">
        <v>0</v>
      </c>
      <c r="AN465" s="5" t="s">
        <v>18</v>
      </c>
      <c r="AO465" s="5" t="s">
        <v>18</v>
      </c>
    </row>
    <row r="466" spans="1:41" x14ac:dyDescent="0.3">
      <c r="A466" s="3" t="s">
        <v>30</v>
      </c>
      <c r="B466" s="4">
        <v>15521</v>
      </c>
      <c r="C466" s="4">
        <v>46</v>
      </c>
      <c r="D466" s="4">
        <v>3</v>
      </c>
      <c r="E466" s="4">
        <v>2</v>
      </c>
      <c r="F466" s="4">
        <v>2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1</v>
      </c>
      <c r="T466" s="4">
        <v>0</v>
      </c>
      <c r="U466" s="4">
        <v>0</v>
      </c>
      <c r="V466" s="4">
        <v>1</v>
      </c>
      <c r="W466" s="4">
        <v>0</v>
      </c>
      <c r="X466" s="4">
        <v>0</v>
      </c>
      <c r="Y466" s="4">
        <v>2</v>
      </c>
      <c r="Z466" s="4">
        <v>1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5" t="s">
        <v>18</v>
      </c>
      <c r="AO466" s="5" t="s">
        <v>18</v>
      </c>
    </row>
    <row r="467" spans="1:41" x14ac:dyDescent="0.3">
      <c r="A467" s="3" t="s">
        <v>30</v>
      </c>
      <c r="B467" s="4">
        <v>15521</v>
      </c>
      <c r="C467" s="4">
        <v>47</v>
      </c>
      <c r="D467" s="4">
        <v>1</v>
      </c>
      <c r="E467" s="4">
        <v>5</v>
      </c>
      <c r="F467" s="4">
        <v>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2</v>
      </c>
      <c r="AG467" s="4">
        <v>0</v>
      </c>
      <c r="AH467" s="4">
        <v>4</v>
      </c>
      <c r="AI467" s="4">
        <v>1</v>
      </c>
      <c r="AJ467" s="4">
        <v>8</v>
      </c>
      <c r="AK467" s="4">
        <v>0</v>
      </c>
      <c r="AL467" s="4">
        <v>0</v>
      </c>
      <c r="AM467" s="4">
        <v>0</v>
      </c>
      <c r="AN467" s="5" t="s">
        <v>18</v>
      </c>
      <c r="AO467" s="5" t="s">
        <v>18</v>
      </c>
    </row>
    <row r="468" spans="1:41" x14ac:dyDescent="0.3">
      <c r="A468" s="3" t="s">
        <v>30</v>
      </c>
      <c r="B468" s="4">
        <v>15521</v>
      </c>
      <c r="C468" s="4">
        <v>48</v>
      </c>
      <c r="D468" s="4">
        <v>4</v>
      </c>
      <c r="E468" s="4">
        <v>3</v>
      </c>
      <c r="F468" s="4">
        <v>3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5" t="s">
        <v>18</v>
      </c>
      <c r="AO468" s="5" t="s">
        <v>18</v>
      </c>
    </row>
    <row r="469" spans="1:41" x14ac:dyDescent="0.3">
      <c r="A469" s="3" t="s">
        <v>30</v>
      </c>
      <c r="B469" s="4">
        <v>15521</v>
      </c>
      <c r="C469" s="4">
        <v>49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1</v>
      </c>
      <c r="AF469" s="4">
        <v>0</v>
      </c>
      <c r="AG469" s="4">
        <v>0</v>
      </c>
      <c r="AH469" s="4">
        <v>2</v>
      </c>
      <c r="AI469" s="4">
        <v>2</v>
      </c>
      <c r="AJ469" s="4">
        <v>4</v>
      </c>
      <c r="AK469" s="4">
        <v>0</v>
      </c>
      <c r="AL469" s="4">
        <v>0</v>
      </c>
      <c r="AM469" s="4">
        <v>0</v>
      </c>
      <c r="AN469" s="5" t="s">
        <v>18</v>
      </c>
      <c r="AO469" s="5" t="s">
        <v>18</v>
      </c>
    </row>
    <row r="470" spans="1:41" x14ac:dyDescent="0.3">
      <c r="A470" s="3" t="s">
        <v>30</v>
      </c>
      <c r="B470" s="4">
        <v>15521</v>
      </c>
      <c r="C470" s="4">
        <v>50</v>
      </c>
      <c r="D470" s="4">
        <v>2</v>
      </c>
      <c r="E470" s="4">
        <v>2</v>
      </c>
      <c r="F470" s="4">
        <v>7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1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5" t="s">
        <v>18</v>
      </c>
      <c r="AO470" s="5" t="s">
        <v>18</v>
      </c>
    </row>
    <row r="471" spans="1:41" x14ac:dyDescent="0.3">
      <c r="A471" s="3" t="s">
        <v>30</v>
      </c>
      <c r="B471" s="4">
        <v>15521</v>
      </c>
      <c r="C471" s="4">
        <v>52</v>
      </c>
      <c r="D471" s="4">
        <v>1</v>
      </c>
      <c r="E471" s="4">
        <v>4</v>
      </c>
      <c r="F471" s="4">
        <v>2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5" t="s">
        <v>18</v>
      </c>
      <c r="AO471" s="5" t="s">
        <v>18</v>
      </c>
    </row>
    <row r="472" spans="1:41" x14ac:dyDescent="0.3">
      <c r="A472" s="3" t="s">
        <v>30</v>
      </c>
      <c r="B472" s="4">
        <v>15521</v>
      </c>
      <c r="C472" s="4">
        <v>53</v>
      </c>
      <c r="D472" s="4">
        <v>0</v>
      </c>
      <c r="E472" s="4">
        <v>3</v>
      </c>
      <c r="F472" s="4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2</v>
      </c>
      <c r="AI472" s="4">
        <v>4</v>
      </c>
      <c r="AJ472" s="4">
        <v>5</v>
      </c>
      <c r="AK472" s="4">
        <v>0</v>
      </c>
      <c r="AL472" s="4">
        <v>0</v>
      </c>
      <c r="AM472" s="4">
        <v>0</v>
      </c>
      <c r="AN472" s="5" t="s">
        <v>18</v>
      </c>
      <c r="AO472" s="5" t="s">
        <v>18</v>
      </c>
    </row>
    <row r="473" spans="1:41" x14ac:dyDescent="0.3">
      <c r="A473" s="3" t="s">
        <v>30</v>
      </c>
      <c r="B473" s="4">
        <v>15521</v>
      </c>
      <c r="C473" s="4">
        <v>54</v>
      </c>
      <c r="D473" s="4">
        <v>2</v>
      </c>
      <c r="E473" s="4">
        <v>0</v>
      </c>
      <c r="F473" s="4">
        <v>2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1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5" t="s">
        <v>18</v>
      </c>
      <c r="AO473" s="5" t="s">
        <v>18</v>
      </c>
    </row>
    <row r="474" spans="1:41" x14ac:dyDescent="0.3">
      <c r="A474" s="3" t="s">
        <v>30</v>
      </c>
      <c r="B474" s="4">
        <v>15521</v>
      </c>
      <c r="C474" s="4">
        <v>55</v>
      </c>
      <c r="D474" s="4">
        <v>0</v>
      </c>
      <c r="E474" s="4">
        <v>1</v>
      </c>
      <c r="F474" s="4">
        <v>2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1</v>
      </c>
      <c r="AI474" s="4">
        <v>3</v>
      </c>
      <c r="AJ474" s="4">
        <v>1</v>
      </c>
      <c r="AK474" s="4">
        <v>0</v>
      </c>
      <c r="AL474" s="4">
        <v>0</v>
      </c>
      <c r="AM474" s="4">
        <v>0</v>
      </c>
      <c r="AN474" s="5" t="s">
        <v>18</v>
      </c>
      <c r="AO474" s="5" t="s">
        <v>18</v>
      </c>
    </row>
    <row r="475" spans="1:41" x14ac:dyDescent="0.3">
      <c r="A475" s="3" t="s">
        <v>30</v>
      </c>
      <c r="B475" s="4">
        <v>15521</v>
      </c>
      <c r="C475" s="4">
        <v>56</v>
      </c>
      <c r="D475" s="4">
        <v>2</v>
      </c>
      <c r="E475" s="4">
        <v>1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1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5" t="s">
        <v>18</v>
      </c>
      <c r="AO475" s="5" t="s">
        <v>18</v>
      </c>
    </row>
    <row r="476" spans="1:41" x14ac:dyDescent="0.3">
      <c r="A476" s="3" t="s">
        <v>30</v>
      </c>
      <c r="B476" s="4">
        <v>15521</v>
      </c>
      <c r="C476" s="4">
        <v>57</v>
      </c>
      <c r="D476" s="4">
        <v>0</v>
      </c>
      <c r="E476" s="4">
        <v>1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1</v>
      </c>
      <c r="AG476" s="4">
        <v>0</v>
      </c>
      <c r="AH476" s="4">
        <v>1</v>
      </c>
      <c r="AI476" s="4">
        <v>3</v>
      </c>
      <c r="AJ476" s="4">
        <v>0</v>
      </c>
      <c r="AK476" s="4">
        <v>0</v>
      </c>
      <c r="AL476" s="4">
        <v>0</v>
      </c>
      <c r="AM476" s="4">
        <v>0</v>
      </c>
      <c r="AN476" s="5" t="s">
        <v>18</v>
      </c>
      <c r="AO476" s="5" t="s">
        <v>18</v>
      </c>
    </row>
    <row r="477" spans="1:41" x14ac:dyDescent="0.3">
      <c r="A477" s="3" t="s">
        <v>30</v>
      </c>
      <c r="B477" s="4">
        <v>15521</v>
      </c>
      <c r="C477" s="4">
        <v>58</v>
      </c>
      <c r="D477" s="4">
        <v>0</v>
      </c>
      <c r="E477" s="4">
        <v>1</v>
      </c>
      <c r="F477" s="4">
        <v>2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5" t="s">
        <v>18</v>
      </c>
      <c r="AO477" s="5" t="s">
        <v>18</v>
      </c>
    </row>
    <row r="478" spans="1:41" x14ac:dyDescent="0.3">
      <c r="A478" s="3" t="s">
        <v>30</v>
      </c>
      <c r="B478" s="4">
        <v>15521</v>
      </c>
      <c r="C478" s="4">
        <v>95</v>
      </c>
      <c r="D478" s="4">
        <v>0</v>
      </c>
      <c r="E478" s="4">
        <v>1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5" t="s">
        <v>18</v>
      </c>
      <c r="AO478" s="5" t="s">
        <v>18</v>
      </c>
    </row>
    <row r="479" spans="1:41" x14ac:dyDescent="0.3">
      <c r="A479" s="3" t="s">
        <v>30</v>
      </c>
      <c r="B479" s="4">
        <v>15521</v>
      </c>
      <c r="C479" s="4">
        <v>100</v>
      </c>
      <c r="D479" s="4">
        <v>0</v>
      </c>
      <c r="E479" s="4">
        <v>0</v>
      </c>
      <c r="F479" s="4">
        <v>1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5" t="s">
        <v>18</v>
      </c>
      <c r="AO479" s="5" t="s">
        <v>18</v>
      </c>
    </row>
    <row r="480" spans="1:41" x14ac:dyDescent="0.3">
      <c r="A480" s="3" t="s">
        <v>30</v>
      </c>
      <c r="B480" s="4">
        <v>15521</v>
      </c>
      <c r="C480" s="4">
        <v>103</v>
      </c>
      <c r="D480" s="4">
        <v>1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5" t="s">
        <v>18</v>
      </c>
      <c r="AO480" s="5" t="s">
        <v>18</v>
      </c>
    </row>
    <row r="481" spans="1:41" x14ac:dyDescent="0.3">
      <c r="A481" s="3" t="s">
        <v>30</v>
      </c>
      <c r="B481" s="4">
        <v>15521</v>
      </c>
      <c r="C481" s="4">
        <v>106</v>
      </c>
      <c r="D481" s="4">
        <v>0</v>
      </c>
      <c r="E481" s="4">
        <v>0</v>
      </c>
      <c r="F481" s="4">
        <v>1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1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5" t="s">
        <v>18</v>
      </c>
      <c r="AO481" s="5" t="s">
        <v>18</v>
      </c>
    </row>
    <row r="482" spans="1:41" x14ac:dyDescent="0.3">
      <c r="A482" s="3" t="s">
        <v>190</v>
      </c>
      <c r="B482" s="4" t="s">
        <v>18</v>
      </c>
      <c r="C482" s="4">
        <v>12</v>
      </c>
      <c r="D482" s="4">
        <v>3</v>
      </c>
      <c r="E482" s="4">
        <v>2</v>
      </c>
      <c r="F482" s="4">
        <v>1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5" t="s">
        <v>18</v>
      </c>
      <c r="AO482" s="5" t="s">
        <v>18</v>
      </c>
    </row>
    <row r="483" spans="1:41" x14ac:dyDescent="0.3">
      <c r="A483" s="3" t="s">
        <v>31</v>
      </c>
      <c r="B483" s="4" t="s">
        <v>18</v>
      </c>
      <c r="C483" s="4">
        <v>86</v>
      </c>
      <c r="D483" s="4">
        <v>0</v>
      </c>
      <c r="E483" s="4">
        <v>0</v>
      </c>
      <c r="F483" s="4">
        <v>0</v>
      </c>
      <c r="G483" s="4">
        <v>2</v>
      </c>
      <c r="H483" s="4">
        <v>3</v>
      </c>
      <c r="I483" s="4">
        <v>1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5" t="s">
        <v>18</v>
      </c>
      <c r="AO483" s="5" t="s">
        <v>18</v>
      </c>
    </row>
    <row r="484" spans="1:41" x14ac:dyDescent="0.3">
      <c r="A484" s="3" t="s">
        <v>31</v>
      </c>
      <c r="B484" s="4" t="s">
        <v>18</v>
      </c>
      <c r="C484" s="4">
        <v>87</v>
      </c>
      <c r="D484" s="4">
        <v>0</v>
      </c>
      <c r="E484" s="4">
        <v>0</v>
      </c>
      <c r="F484" s="4">
        <v>0</v>
      </c>
      <c r="G484" s="4">
        <v>2</v>
      </c>
      <c r="H484" s="4">
        <v>1</v>
      </c>
      <c r="I484" s="4">
        <v>1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5" t="s">
        <v>18</v>
      </c>
      <c r="AO484" s="5" t="s">
        <v>18</v>
      </c>
    </row>
    <row r="485" spans="1:41" x14ac:dyDescent="0.3">
      <c r="A485" s="3" t="s">
        <v>31</v>
      </c>
      <c r="B485" s="4" t="s">
        <v>18</v>
      </c>
      <c r="C485" s="4">
        <v>88</v>
      </c>
      <c r="D485" s="4">
        <v>0</v>
      </c>
      <c r="E485" s="4">
        <v>0</v>
      </c>
      <c r="F485" s="4">
        <v>0</v>
      </c>
      <c r="G485" s="4">
        <v>2</v>
      </c>
      <c r="H485" s="4">
        <v>2</v>
      </c>
      <c r="I485" s="4">
        <v>1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1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5" t="s">
        <v>18</v>
      </c>
      <c r="AO485" s="5" t="s">
        <v>18</v>
      </c>
    </row>
    <row r="486" spans="1:41" x14ac:dyDescent="0.3">
      <c r="A486" s="3" t="s">
        <v>31</v>
      </c>
      <c r="B486" s="4" t="s">
        <v>18</v>
      </c>
      <c r="C486" s="4">
        <v>89</v>
      </c>
      <c r="D486" s="4">
        <v>0</v>
      </c>
      <c r="E486" s="4">
        <v>0</v>
      </c>
      <c r="F486" s="4">
        <v>0</v>
      </c>
      <c r="G486" s="4">
        <v>0</v>
      </c>
      <c r="H486" s="4">
        <v>1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5" t="s">
        <v>18</v>
      </c>
      <c r="AO486" s="5" t="s">
        <v>18</v>
      </c>
    </row>
    <row r="487" spans="1:41" x14ac:dyDescent="0.3">
      <c r="A487" s="3" t="s">
        <v>31</v>
      </c>
      <c r="B487" s="4" t="s">
        <v>18</v>
      </c>
      <c r="C487" s="4">
        <v>90</v>
      </c>
      <c r="D487" s="4">
        <v>0</v>
      </c>
      <c r="E487" s="4">
        <v>0</v>
      </c>
      <c r="F487" s="4">
        <v>0</v>
      </c>
      <c r="G487" s="4">
        <v>0</v>
      </c>
      <c r="H487" s="4">
        <v>1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5" t="s">
        <v>18</v>
      </c>
      <c r="AO487" s="5" t="s">
        <v>18</v>
      </c>
    </row>
    <row r="488" spans="1:41" x14ac:dyDescent="0.3">
      <c r="A488" s="3" t="s">
        <v>31</v>
      </c>
      <c r="B488" s="4" t="s">
        <v>18</v>
      </c>
      <c r="C488" s="4">
        <v>91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2</v>
      </c>
      <c r="AG488" s="4">
        <v>1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5" t="s">
        <v>18</v>
      </c>
      <c r="AO488" s="5" t="s">
        <v>18</v>
      </c>
    </row>
    <row r="489" spans="1:41" x14ac:dyDescent="0.3">
      <c r="A489" s="3" t="s">
        <v>31</v>
      </c>
      <c r="B489" s="4" t="s">
        <v>18</v>
      </c>
      <c r="C489" s="4">
        <v>92</v>
      </c>
      <c r="D489" s="4">
        <v>0</v>
      </c>
      <c r="E489" s="4">
        <v>0</v>
      </c>
      <c r="F489" s="4">
        <v>0</v>
      </c>
      <c r="G489" s="4">
        <v>0</v>
      </c>
      <c r="H489" s="4">
        <v>1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1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5" t="s">
        <v>18</v>
      </c>
      <c r="AO489" s="5" t="s">
        <v>18</v>
      </c>
    </row>
    <row r="490" spans="1:41" x14ac:dyDescent="0.3">
      <c r="A490" s="3" t="s">
        <v>31</v>
      </c>
      <c r="B490" s="5" t="s">
        <v>18</v>
      </c>
      <c r="C490" s="4">
        <v>93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1</v>
      </c>
      <c r="AF490" s="4">
        <v>0</v>
      </c>
      <c r="AG490" s="4">
        <v>1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5" t="s">
        <v>18</v>
      </c>
      <c r="AO490" s="5" t="s">
        <v>18</v>
      </c>
    </row>
    <row r="491" spans="1:41" x14ac:dyDescent="0.3">
      <c r="A491" s="3" t="s">
        <v>31</v>
      </c>
      <c r="B491" s="4" t="s">
        <v>18</v>
      </c>
      <c r="C491" s="4">
        <v>95</v>
      </c>
      <c r="D491" s="4">
        <v>0</v>
      </c>
      <c r="E491" s="4">
        <v>0</v>
      </c>
      <c r="F491" s="4">
        <v>0</v>
      </c>
      <c r="G491" s="4">
        <v>0</v>
      </c>
      <c r="H491" s="4">
        <v>2</v>
      </c>
      <c r="I491" s="4">
        <v>1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5" t="s">
        <v>18</v>
      </c>
      <c r="AO491" s="5" t="s">
        <v>18</v>
      </c>
    </row>
    <row r="492" spans="1:41" x14ac:dyDescent="0.3">
      <c r="A492" s="3" t="s">
        <v>32</v>
      </c>
      <c r="B492" s="4">
        <v>105405</v>
      </c>
      <c r="C492" s="4">
        <v>103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3</v>
      </c>
      <c r="AC492" s="4">
        <v>0</v>
      </c>
      <c r="AD492" s="4">
        <v>1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5" t="s">
        <v>18</v>
      </c>
      <c r="AO492" s="5" t="s">
        <v>18</v>
      </c>
    </row>
    <row r="493" spans="1:41" x14ac:dyDescent="0.3">
      <c r="A493" s="3" t="s">
        <v>32</v>
      </c>
      <c r="B493" s="4">
        <v>105405</v>
      </c>
      <c r="C493" s="4">
        <v>107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1</v>
      </c>
      <c r="AF493" s="4">
        <v>2</v>
      </c>
      <c r="AG493" s="4">
        <v>1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</row>
    <row r="494" spans="1:41" x14ac:dyDescent="0.3">
      <c r="A494" s="3" t="s">
        <v>191</v>
      </c>
      <c r="B494" s="4" t="s">
        <v>18</v>
      </c>
      <c r="C494" s="4">
        <v>20</v>
      </c>
      <c r="D494" s="4">
        <v>0</v>
      </c>
      <c r="E494" s="4">
        <v>1</v>
      </c>
      <c r="F494" s="4">
        <v>1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5" t="s">
        <v>18</v>
      </c>
      <c r="AO494" s="5" t="s">
        <v>18</v>
      </c>
    </row>
    <row r="495" spans="1:41" x14ac:dyDescent="0.3">
      <c r="A495" s="3" t="s">
        <v>33</v>
      </c>
      <c r="B495" s="4">
        <v>96156</v>
      </c>
      <c r="C495" s="4">
        <v>95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2</v>
      </c>
      <c r="AD495" s="4">
        <v>1</v>
      </c>
      <c r="AE495" s="4">
        <v>0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5" t="s">
        <v>18</v>
      </c>
      <c r="AO495" s="5" t="s">
        <v>18</v>
      </c>
    </row>
    <row r="496" spans="1:41" x14ac:dyDescent="0.3">
      <c r="A496" s="3" t="s">
        <v>33</v>
      </c>
      <c r="B496" s="4">
        <v>96156</v>
      </c>
      <c r="C496" s="4">
        <v>97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2</v>
      </c>
      <c r="AC496" s="4">
        <v>2</v>
      </c>
      <c r="AD496" s="4">
        <v>2</v>
      </c>
      <c r="AE496" s="4">
        <v>0</v>
      </c>
      <c r="AF496" s="4">
        <v>0</v>
      </c>
      <c r="AG496" s="4">
        <v>1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5" t="s">
        <v>18</v>
      </c>
      <c r="AO496" s="5" t="s">
        <v>18</v>
      </c>
    </row>
    <row r="497" spans="1:41" x14ac:dyDescent="0.3">
      <c r="A497" s="3" t="s">
        <v>33</v>
      </c>
      <c r="B497" s="4">
        <v>96156</v>
      </c>
      <c r="C497" s="4">
        <v>98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1</v>
      </c>
      <c r="R497" s="4">
        <v>1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5" t="s">
        <v>18</v>
      </c>
      <c r="AO497" s="5" t="s">
        <v>18</v>
      </c>
    </row>
    <row r="498" spans="1:41" x14ac:dyDescent="0.3">
      <c r="A498" s="3" t="s">
        <v>33</v>
      </c>
      <c r="B498" s="4">
        <v>96156</v>
      </c>
      <c r="C498" s="4">
        <v>99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2</v>
      </c>
      <c r="AE498" s="4">
        <v>0</v>
      </c>
      <c r="AF498" s="4">
        <v>1</v>
      </c>
      <c r="AG498" s="4">
        <v>1</v>
      </c>
      <c r="AH498" s="4">
        <v>0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5" t="s">
        <v>18</v>
      </c>
      <c r="AO498" s="5" t="s">
        <v>18</v>
      </c>
    </row>
    <row r="499" spans="1:41" x14ac:dyDescent="0.3">
      <c r="A499" s="3" t="s">
        <v>33</v>
      </c>
      <c r="B499" s="4">
        <v>96156</v>
      </c>
      <c r="C499" s="4">
        <v>101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1</v>
      </c>
      <c r="AE499" s="4">
        <v>1</v>
      </c>
      <c r="AF499" s="4">
        <v>1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5" t="s">
        <v>18</v>
      </c>
      <c r="AO499" s="5" t="s">
        <v>18</v>
      </c>
    </row>
    <row r="500" spans="1:41" x14ac:dyDescent="0.3">
      <c r="A500" s="3" t="s">
        <v>33</v>
      </c>
      <c r="B500" s="4">
        <v>96156</v>
      </c>
      <c r="C500" s="4">
        <v>102</v>
      </c>
      <c r="D500" s="4">
        <v>0</v>
      </c>
      <c r="E500" s="4">
        <v>0</v>
      </c>
      <c r="F500" s="4">
        <v>1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1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5" t="s">
        <v>18</v>
      </c>
      <c r="AO500" s="5" t="s">
        <v>18</v>
      </c>
    </row>
    <row r="501" spans="1:41" x14ac:dyDescent="0.3">
      <c r="A501" s="3" t="s">
        <v>33</v>
      </c>
      <c r="B501" s="4">
        <v>96156</v>
      </c>
      <c r="C501" s="4">
        <v>103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1</v>
      </c>
      <c r="AE501" s="4">
        <v>1</v>
      </c>
      <c r="AF501" s="4">
        <v>0</v>
      </c>
      <c r="AG501" s="4">
        <v>3</v>
      </c>
      <c r="AH501" s="4">
        <v>0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5" t="s">
        <v>18</v>
      </c>
      <c r="AO501" s="5" t="s">
        <v>18</v>
      </c>
    </row>
    <row r="502" spans="1:41" x14ac:dyDescent="0.3">
      <c r="A502" s="3" t="s">
        <v>33</v>
      </c>
      <c r="B502" s="4">
        <v>96156</v>
      </c>
      <c r="C502" s="4">
        <v>104</v>
      </c>
      <c r="D502" s="4">
        <v>0</v>
      </c>
      <c r="E502" s="4">
        <v>1</v>
      </c>
      <c r="F502" s="4">
        <v>2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1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1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 t="s">
        <v>18</v>
      </c>
      <c r="AO502" s="6" t="s">
        <v>18</v>
      </c>
    </row>
    <row r="503" spans="1:41" x14ac:dyDescent="0.3">
      <c r="A503" s="3" t="s">
        <v>33</v>
      </c>
      <c r="B503" s="4">
        <v>96156</v>
      </c>
      <c r="C503" s="4">
        <v>105</v>
      </c>
      <c r="D503" s="4">
        <v>1</v>
      </c>
      <c r="E503" s="4">
        <v>1</v>
      </c>
      <c r="F503" s="4">
        <v>2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4</v>
      </c>
      <c r="AF503" s="4">
        <v>1</v>
      </c>
      <c r="AG503" s="4">
        <v>1</v>
      </c>
      <c r="AH503" s="4">
        <v>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 t="s">
        <v>18</v>
      </c>
      <c r="AO503" s="6" t="s">
        <v>18</v>
      </c>
    </row>
    <row r="504" spans="1:41" x14ac:dyDescent="0.3">
      <c r="A504" s="3" t="s">
        <v>33</v>
      </c>
      <c r="B504" s="4">
        <v>96156</v>
      </c>
      <c r="C504" s="4">
        <v>106</v>
      </c>
      <c r="D504" s="4">
        <v>2</v>
      </c>
      <c r="E504" s="4">
        <v>1</v>
      </c>
      <c r="F504" s="4">
        <v>2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2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5" t="s">
        <v>18</v>
      </c>
      <c r="AO504" s="5" t="s">
        <v>18</v>
      </c>
    </row>
    <row r="505" spans="1:41" x14ac:dyDescent="0.3">
      <c r="A505" s="3" t="s">
        <v>33</v>
      </c>
      <c r="B505" s="4">
        <v>96156</v>
      </c>
      <c r="C505" s="4">
        <v>107</v>
      </c>
      <c r="D505" s="4">
        <v>1</v>
      </c>
      <c r="E505" s="4">
        <v>4</v>
      </c>
      <c r="F505" s="4">
        <v>3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2</v>
      </c>
      <c r="AF505" s="4">
        <v>1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5" t="s">
        <v>18</v>
      </c>
      <c r="AO505" s="5" t="s">
        <v>18</v>
      </c>
    </row>
    <row r="506" spans="1:41" x14ac:dyDescent="0.3">
      <c r="A506" s="3" t="s">
        <v>34</v>
      </c>
      <c r="B506" s="4" t="s">
        <v>18</v>
      </c>
      <c r="C506" s="4">
        <v>76</v>
      </c>
      <c r="D506" s="4">
        <v>0</v>
      </c>
      <c r="E506" s="4">
        <v>0</v>
      </c>
      <c r="F506" s="4">
        <v>0</v>
      </c>
      <c r="G506" s="4">
        <v>1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5" t="s">
        <v>18</v>
      </c>
      <c r="AO506" s="5" t="s">
        <v>18</v>
      </c>
    </row>
    <row r="507" spans="1:41" x14ac:dyDescent="0.3">
      <c r="A507" s="3" t="s">
        <v>34</v>
      </c>
      <c r="B507" s="4" t="s">
        <v>18</v>
      </c>
      <c r="C507" s="4">
        <v>77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1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5" t="s">
        <v>18</v>
      </c>
      <c r="AO507" s="5" t="s">
        <v>18</v>
      </c>
    </row>
    <row r="508" spans="1:41" x14ac:dyDescent="0.3">
      <c r="A508" s="3" t="s">
        <v>192</v>
      </c>
      <c r="B508" s="4" t="s">
        <v>18</v>
      </c>
      <c r="C508" s="4">
        <v>12</v>
      </c>
      <c r="D508" s="4">
        <v>4</v>
      </c>
      <c r="E508" s="4">
        <v>2</v>
      </c>
      <c r="F508" s="4">
        <v>5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5" t="s">
        <v>18</v>
      </c>
      <c r="AO508" s="5" t="s">
        <v>18</v>
      </c>
    </row>
    <row r="509" spans="1:41" x14ac:dyDescent="0.3">
      <c r="A509" s="3" t="s">
        <v>192</v>
      </c>
      <c r="B509" s="4" t="s">
        <v>18</v>
      </c>
      <c r="C509" s="4">
        <v>13</v>
      </c>
      <c r="D509" s="4">
        <v>0</v>
      </c>
      <c r="E509" s="4">
        <v>1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5" t="s">
        <v>18</v>
      </c>
      <c r="AO509" s="5" t="s">
        <v>18</v>
      </c>
    </row>
    <row r="510" spans="1:41" x14ac:dyDescent="0.3">
      <c r="A510" s="3" t="s">
        <v>192</v>
      </c>
      <c r="B510" s="4" t="s">
        <v>18</v>
      </c>
      <c r="C510" s="4">
        <v>14</v>
      </c>
      <c r="D510" s="4">
        <v>1</v>
      </c>
      <c r="E510" s="4">
        <v>2</v>
      </c>
      <c r="F510" s="4">
        <v>3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5" t="s">
        <v>18</v>
      </c>
      <c r="AO510" s="5" t="s">
        <v>18</v>
      </c>
    </row>
    <row r="511" spans="1:41" x14ac:dyDescent="0.3">
      <c r="A511" s="3" t="s">
        <v>192</v>
      </c>
      <c r="B511" s="4" t="s">
        <v>18</v>
      </c>
      <c r="C511" s="4">
        <v>15</v>
      </c>
      <c r="D511" s="4">
        <v>1</v>
      </c>
      <c r="E511" s="4">
        <v>1</v>
      </c>
      <c r="F511" s="4">
        <v>5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5" t="s">
        <v>18</v>
      </c>
      <c r="AO511" s="5" t="s">
        <v>18</v>
      </c>
    </row>
    <row r="512" spans="1:41" x14ac:dyDescent="0.3">
      <c r="A512" s="3" t="s">
        <v>192</v>
      </c>
      <c r="B512" s="4" t="s">
        <v>18</v>
      </c>
      <c r="C512" s="4">
        <v>16</v>
      </c>
      <c r="D512" s="4">
        <v>0</v>
      </c>
      <c r="E512" s="4">
        <v>1</v>
      </c>
      <c r="F512" s="4">
        <v>2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5" t="s">
        <v>18</v>
      </c>
      <c r="AO512" s="5" t="s">
        <v>18</v>
      </c>
    </row>
    <row r="513" spans="1:41" x14ac:dyDescent="0.3">
      <c r="A513" s="3" t="s">
        <v>192</v>
      </c>
      <c r="B513" s="4" t="s">
        <v>18</v>
      </c>
      <c r="C513" s="4">
        <v>17</v>
      </c>
      <c r="D513" s="4">
        <v>1</v>
      </c>
      <c r="E513" s="4">
        <v>2</v>
      </c>
      <c r="F513" s="4">
        <v>1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5" t="s">
        <v>18</v>
      </c>
      <c r="AO513" s="5" t="s">
        <v>18</v>
      </c>
    </row>
    <row r="514" spans="1:41" x14ac:dyDescent="0.3">
      <c r="A514" s="3" t="s">
        <v>192</v>
      </c>
      <c r="B514" s="4" t="s">
        <v>18</v>
      </c>
      <c r="C514" s="4">
        <v>18</v>
      </c>
      <c r="D514" s="4">
        <v>1</v>
      </c>
      <c r="E514" s="4">
        <v>0</v>
      </c>
      <c r="F514" s="4">
        <v>2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5" t="s">
        <v>18</v>
      </c>
      <c r="AO514" s="5" t="s">
        <v>18</v>
      </c>
    </row>
    <row r="515" spans="1:41" x14ac:dyDescent="0.3">
      <c r="A515" s="3" t="s">
        <v>192</v>
      </c>
      <c r="B515" s="4" t="s">
        <v>18</v>
      </c>
      <c r="C515" s="4">
        <v>19</v>
      </c>
      <c r="D515" s="4">
        <v>0</v>
      </c>
      <c r="E515" s="4">
        <v>1</v>
      </c>
      <c r="F515" s="4">
        <v>1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5" t="s">
        <v>18</v>
      </c>
      <c r="AO515" s="5" t="s">
        <v>18</v>
      </c>
    </row>
    <row r="516" spans="1:41" x14ac:dyDescent="0.3">
      <c r="A516" s="3" t="s">
        <v>192</v>
      </c>
      <c r="B516" s="4" t="s">
        <v>18</v>
      </c>
      <c r="C516" s="4">
        <v>20</v>
      </c>
      <c r="D516" s="4">
        <v>0</v>
      </c>
      <c r="E516" s="4">
        <v>1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5" t="s">
        <v>18</v>
      </c>
      <c r="AO516" s="5" t="s">
        <v>18</v>
      </c>
    </row>
    <row r="517" spans="1:41" x14ac:dyDescent="0.3">
      <c r="A517" s="3" t="s">
        <v>35</v>
      </c>
      <c r="B517" s="4" t="s">
        <v>18</v>
      </c>
      <c r="C517" s="4">
        <v>57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1</v>
      </c>
      <c r="AC517" s="4">
        <v>1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5" t="s">
        <v>18</v>
      </c>
      <c r="AO517" s="5" t="s">
        <v>18</v>
      </c>
    </row>
    <row r="518" spans="1:41" x14ac:dyDescent="0.3">
      <c r="A518" s="3" t="s">
        <v>35</v>
      </c>
      <c r="B518" s="4" t="s">
        <v>18</v>
      </c>
      <c r="C518" s="4">
        <v>58</v>
      </c>
      <c r="D518" s="4">
        <v>0</v>
      </c>
      <c r="E518" s="4">
        <v>0</v>
      </c>
      <c r="F518" s="4">
        <v>0</v>
      </c>
      <c r="G518" s="4">
        <v>0</v>
      </c>
      <c r="H518" s="4">
        <v>1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5" t="s">
        <v>18</v>
      </c>
      <c r="AO518" s="5" t="s">
        <v>18</v>
      </c>
    </row>
    <row r="519" spans="1:41" x14ac:dyDescent="0.3">
      <c r="A519" s="3" t="s">
        <v>35</v>
      </c>
      <c r="B519" s="4" t="s">
        <v>18</v>
      </c>
      <c r="C519" s="4">
        <v>59</v>
      </c>
      <c r="D519" s="4">
        <v>0</v>
      </c>
      <c r="E519" s="4">
        <v>0</v>
      </c>
      <c r="F519" s="4">
        <v>0</v>
      </c>
      <c r="G519" s="4">
        <v>1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5" t="s">
        <v>18</v>
      </c>
      <c r="AO519" s="5" t="s">
        <v>18</v>
      </c>
    </row>
    <row r="520" spans="1:41" x14ac:dyDescent="0.3">
      <c r="A520" s="3" t="s">
        <v>35</v>
      </c>
      <c r="B520" s="4" t="s">
        <v>18</v>
      </c>
      <c r="C520" s="4">
        <v>66</v>
      </c>
      <c r="D520" s="4">
        <v>0</v>
      </c>
      <c r="E520" s="4">
        <v>0</v>
      </c>
      <c r="F520" s="4">
        <v>1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5" t="s">
        <v>18</v>
      </c>
      <c r="AO520" s="5" t="s">
        <v>18</v>
      </c>
    </row>
    <row r="521" spans="1:41" x14ac:dyDescent="0.3">
      <c r="A521" s="3" t="s">
        <v>35</v>
      </c>
      <c r="B521" s="4" t="s">
        <v>18</v>
      </c>
      <c r="C521" s="4">
        <v>67</v>
      </c>
      <c r="D521" s="4">
        <v>0</v>
      </c>
      <c r="E521" s="4">
        <v>0</v>
      </c>
      <c r="F521" s="4">
        <v>1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1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5" t="s">
        <v>18</v>
      </c>
      <c r="AO521" s="5" t="s">
        <v>18</v>
      </c>
    </row>
    <row r="522" spans="1:41" x14ac:dyDescent="0.3">
      <c r="A522" s="3" t="s">
        <v>35</v>
      </c>
      <c r="B522" s="4" t="s">
        <v>18</v>
      </c>
      <c r="C522" s="4">
        <v>68</v>
      </c>
      <c r="D522" s="4">
        <v>0</v>
      </c>
      <c r="E522" s="4">
        <v>0</v>
      </c>
      <c r="F522" s="4">
        <v>2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5" t="s">
        <v>18</v>
      </c>
      <c r="AO522" s="5" t="s">
        <v>18</v>
      </c>
    </row>
    <row r="523" spans="1:41" x14ac:dyDescent="0.3">
      <c r="A523" s="3" t="s">
        <v>35</v>
      </c>
      <c r="B523" s="4" t="s">
        <v>18</v>
      </c>
      <c r="C523" s="4">
        <v>73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1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5" t="s">
        <v>18</v>
      </c>
      <c r="AO523" s="5" t="s">
        <v>18</v>
      </c>
    </row>
    <row r="524" spans="1:41" x14ac:dyDescent="0.3">
      <c r="A524" s="3" t="s">
        <v>35</v>
      </c>
      <c r="B524" s="4" t="s">
        <v>18</v>
      </c>
      <c r="C524" s="4">
        <v>82</v>
      </c>
      <c r="D524" s="4">
        <v>0</v>
      </c>
      <c r="E524" s="4">
        <v>1</v>
      </c>
      <c r="F524" s="4">
        <v>0</v>
      </c>
      <c r="G524" s="4">
        <v>0</v>
      </c>
      <c r="H524" s="4">
        <v>1</v>
      </c>
      <c r="I524" s="4">
        <v>1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5" t="s">
        <v>18</v>
      </c>
      <c r="AO524" s="5" t="s">
        <v>18</v>
      </c>
    </row>
    <row r="525" spans="1:41" x14ac:dyDescent="0.3">
      <c r="A525" s="3" t="s">
        <v>35</v>
      </c>
      <c r="B525" s="4" t="s">
        <v>18</v>
      </c>
      <c r="C525" s="4">
        <v>83</v>
      </c>
      <c r="D525" s="4">
        <v>0</v>
      </c>
      <c r="E525" s="4">
        <v>0</v>
      </c>
      <c r="F525" s="4">
        <v>0</v>
      </c>
      <c r="G525" s="4">
        <v>1</v>
      </c>
      <c r="H525" s="4">
        <v>0</v>
      </c>
      <c r="I525" s="4">
        <v>1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5" t="s">
        <v>18</v>
      </c>
      <c r="AO525" s="5" t="s">
        <v>18</v>
      </c>
    </row>
    <row r="526" spans="1:41" x14ac:dyDescent="0.3">
      <c r="A526" s="3" t="s">
        <v>35</v>
      </c>
      <c r="B526" s="4" t="s">
        <v>18</v>
      </c>
      <c r="C526" s="4">
        <v>84</v>
      </c>
      <c r="D526" s="4">
        <v>0</v>
      </c>
      <c r="E526" s="4">
        <v>0</v>
      </c>
      <c r="F526" s="4">
        <v>0</v>
      </c>
      <c r="G526" s="4">
        <v>1</v>
      </c>
      <c r="H526" s="4">
        <v>1</v>
      </c>
      <c r="I526" s="4">
        <v>1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5" t="s">
        <v>18</v>
      </c>
      <c r="AO526" s="5" t="s">
        <v>18</v>
      </c>
    </row>
    <row r="527" spans="1:41" x14ac:dyDescent="0.3">
      <c r="A527" s="3" t="s">
        <v>35</v>
      </c>
      <c r="B527" s="4" t="s">
        <v>18</v>
      </c>
      <c r="C527" s="4">
        <v>85</v>
      </c>
      <c r="D527" s="4">
        <v>0</v>
      </c>
      <c r="E527" s="4">
        <v>0</v>
      </c>
      <c r="F527" s="4">
        <v>0</v>
      </c>
      <c r="G527" s="4">
        <v>1</v>
      </c>
      <c r="H527" s="4">
        <v>1</v>
      </c>
      <c r="I527" s="4">
        <v>1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2</v>
      </c>
      <c r="AC527" s="4">
        <v>0</v>
      </c>
      <c r="AD527" s="4">
        <v>0</v>
      </c>
      <c r="AE527" s="4">
        <v>0</v>
      </c>
      <c r="AF527" s="4">
        <v>0</v>
      </c>
      <c r="AG527" s="4">
        <v>1</v>
      </c>
      <c r="AH527" s="4">
        <v>0</v>
      </c>
      <c r="AI527" s="4">
        <v>0</v>
      </c>
      <c r="AJ527" s="4">
        <v>1</v>
      </c>
      <c r="AK527" s="4">
        <v>0</v>
      </c>
      <c r="AL527" s="4">
        <v>0</v>
      </c>
      <c r="AM527" s="4">
        <v>0</v>
      </c>
      <c r="AN527" s="5" t="s">
        <v>18</v>
      </c>
      <c r="AO527" s="5" t="s">
        <v>18</v>
      </c>
    </row>
    <row r="528" spans="1:41" x14ac:dyDescent="0.3">
      <c r="A528" s="3" t="s">
        <v>35</v>
      </c>
      <c r="B528" s="4" t="s">
        <v>18</v>
      </c>
      <c r="C528" s="4">
        <v>86</v>
      </c>
      <c r="D528" s="4">
        <v>0</v>
      </c>
      <c r="E528" s="4">
        <v>0</v>
      </c>
      <c r="F528" s="4">
        <v>0</v>
      </c>
      <c r="G528" s="4">
        <v>5</v>
      </c>
      <c r="H528" s="4">
        <v>4</v>
      </c>
      <c r="I528" s="4">
        <v>1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5" t="s">
        <v>18</v>
      </c>
      <c r="AO528" s="5" t="s">
        <v>18</v>
      </c>
    </row>
    <row r="529" spans="1:41" x14ac:dyDescent="0.3">
      <c r="A529" s="3" t="s">
        <v>35</v>
      </c>
      <c r="B529" s="4" t="s">
        <v>18</v>
      </c>
      <c r="C529" s="4">
        <v>87</v>
      </c>
      <c r="D529" s="4">
        <v>0</v>
      </c>
      <c r="E529" s="4">
        <v>0</v>
      </c>
      <c r="F529" s="4">
        <v>0</v>
      </c>
      <c r="G529" s="4">
        <v>3</v>
      </c>
      <c r="H529" s="4">
        <v>4</v>
      </c>
      <c r="I529" s="4">
        <v>4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3</v>
      </c>
      <c r="AF529" s="4">
        <v>2</v>
      </c>
      <c r="AG529" s="4">
        <v>1</v>
      </c>
      <c r="AH529" s="4">
        <v>0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5" t="s">
        <v>18</v>
      </c>
      <c r="AO529" s="5" t="s">
        <v>18</v>
      </c>
    </row>
    <row r="530" spans="1:41" x14ac:dyDescent="0.3">
      <c r="A530" s="3" t="s">
        <v>35</v>
      </c>
      <c r="B530" s="4" t="s">
        <v>18</v>
      </c>
      <c r="C530" s="4">
        <v>88</v>
      </c>
      <c r="D530" s="4">
        <v>0</v>
      </c>
      <c r="E530" s="4">
        <v>0</v>
      </c>
      <c r="F530" s="4">
        <v>0</v>
      </c>
      <c r="G530" s="4">
        <v>2</v>
      </c>
      <c r="H530" s="4">
        <v>4</v>
      </c>
      <c r="I530" s="4">
        <v>1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1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5" t="s">
        <v>18</v>
      </c>
      <c r="AO530" s="5" t="s">
        <v>18</v>
      </c>
    </row>
    <row r="531" spans="1:41" x14ac:dyDescent="0.3">
      <c r="A531" s="3" t="s">
        <v>35</v>
      </c>
      <c r="B531" s="4" t="s">
        <v>18</v>
      </c>
      <c r="C531" s="4">
        <v>89</v>
      </c>
      <c r="D531" s="4">
        <v>0</v>
      </c>
      <c r="E531" s="4">
        <v>0</v>
      </c>
      <c r="F531" s="4">
        <v>1</v>
      </c>
      <c r="G531" s="4">
        <v>4</v>
      </c>
      <c r="H531" s="4">
        <v>2</v>
      </c>
      <c r="I531" s="4">
        <v>1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1</v>
      </c>
      <c r="AF531" s="4">
        <v>1</v>
      </c>
      <c r="AG531" s="4">
        <v>0</v>
      </c>
      <c r="AH531" s="4">
        <v>1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5" t="s">
        <v>18</v>
      </c>
      <c r="AO531" s="5" t="s">
        <v>18</v>
      </c>
    </row>
    <row r="532" spans="1:41" x14ac:dyDescent="0.3">
      <c r="A532" s="3" t="s">
        <v>35</v>
      </c>
      <c r="B532" s="4" t="s">
        <v>18</v>
      </c>
      <c r="C532" s="4">
        <v>90</v>
      </c>
      <c r="D532" s="4">
        <v>0</v>
      </c>
      <c r="E532" s="4">
        <v>0</v>
      </c>
      <c r="F532" s="4">
        <v>0</v>
      </c>
      <c r="G532" s="4">
        <v>2</v>
      </c>
      <c r="H532" s="4">
        <v>2</v>
      </c>
      <c r="I532" s="4">
        <v>1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1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5" t="s">
        <v>18</v>
      </c>
      <c r="AO532" s="5" t="s">
        <v>18</v>
      </c>
    </row>
    <row r="533" spans="1:41" x14ac:dyDescent="0.3">
      <c r="A533" s="3" t="s">
        <v>35</v>
      </c>
      <c r="B533" s="4" t="s">
        <v>18</v>
      </c>
      <c r="C533" s="4">
        <v>91</v>
      </c>
      <c r="D533" s="4">
        <v>0</v>
      </c>
      <c r="E533" s="4">
        <v>1</v>
      </c>
      <c r="F533" s="4">
        <v>0</v>
      </c>
      <c r="G533" s="4">
        <v>4</v>
      </c>
      <c r="H533" s="4">
        <v>1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1</v>
      </c>
      <c r="AE533" s="4">
        <v>1</v>
      </c>
      <c r="AF533" s="4">
        <v>1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5" t="s">
        <v>18</v>
      </c>
      <c r="AO533" s="5" t="s">
        <v>18</v>
      </c>
    </row>
    <row r="534" spans="1:41" x14ac:dyDescent="0.3">
      <c r="A534" s="3" t="s">
        <v>35</v>
      </c>
      <c r="B534" s="4" t="s">
        <v>18</v>
      </c>
      <c r="C534" s="4">
        <v>92</v>
      </c>
      <c r="D534" s="4">
        <v>0</v>
      </c>
      <c r="E534" s="4">
        <v>0</v>
      </c>
      <c r="F534" s="4">
        <v>1</v>
      </c>
      <c r="G534" s="4">
        <v>3</v>
      </c>
      <c r="H534" s="4">
        <v>2</v>
      </c>
      <c r="I534" s="4">
        <v>2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5" t="s">
        <v>18</v>
      </c>
      <c r="AO534" s="5" t="s">
        <v>18</v>
      </c>
    </row>
    <row r="535" spans="1:41" x14ac:dyDescent="0.3">
      <c r="A535" s="3" t="s">
        <v>35</v>
      </c>
      <c r="B535" s="4" t="s">
        <v>18</v>
      </c>
      <c r="C535" s="4">
        <v>93</v>
      </c>
      <c r="D535" s="4">
        <v>0</v>
      </c>
      <c r="E535" s="4">
        <v>0</v>
      </c>
      <c r="F535" s="4">
        <v>0</v>
      </c>
      <c r="G535" s="4">
        <v>1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2</v>
      </c>
      <c r="AF535" s="4">
        <v>2</v>
      </c>
      <c r="AG535" s="4">
        <v>0</v>
      </c>
      <c r="AH535" s="4">
        <v>0</v>
      </c>
      <c r="AI535" s="4">
        <v>1</v>
      </c>
      <c r="AJ535" s="4">
        <v>0</v>
      </c>
      <c r="AK535" s="4">
        <v>0</v>
      </c>
      <c r="AL535" s="4">
        <v>0</v>
      </c>
      <c r="AM535" s="4">
        <v>0</v>
      </c>
      <c r="AN535" s="5" t="s">
        <v>18</v>
      </c>
      <c r="AO535" s="5" t="s">
        <v>18</v>
      </c>
    </row>
    <row r="536" spans="1:41" x14ac:dyDescent="0.3">
      <c r="A536" s="3" t="s">
        <v>35</v>
      </c>
      <c r="B536" s="4" t="s">
        <v>18</v>
      </c>
      <c r="C536" s="4">
        <v>94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1</v>
      </c>
      <c r="AA536" s="4">
        <v>2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5" t="s">
        <v>18</v>
      </c>
      <c r="AO536" s="5" t="s">
        <v>18</v>
      </c>
    </row>
    <row r="537" spans="1:41" x14ac:dyDescent="0.3">
      <c r="A537" s="3" t="s">
        <v>35</v>
      </c>
      <c r="B537" s="4" t="s">
        <v>18</v>
      </c>
      <c r="C537" s="4">
        <v>95</v>
      </c>
      <c r="D537" s="4">
        <v>1</v>
      </c>
      <c r="E537" s="4">
        <v>2</v>
      </c>
      <c r="F537" s="4">
        <v>2</v>
      </c>
      <c r="G537" s="4">
        <v>4</v>
      </c>
      <c r="H537" s="4">
        <v>3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1</v>
      </c>
      <c r="AE537" s="4">
        <v>0</v>
      </c>
      <c r="AF537" s="4">
        <v>1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5" t="s">
        <v>18</v>
      </c>
      <c r="AO537" s="5" t="s">
        <v>18</v>
      </c>
    </row>
    <row r="538" spans="1:41" x14ac:dyDescent="0.3">
      <c r="A538" s="3" t="s">
        <v>35</v>
      </c>
      <c r="B538" s="4" t="s">
        <v>18</v>
      </c>
      <c r="C538" s="4">
        <v>96</v>
      </c>
      <c r="D538" s="4">
        <v>0</v>
      </c>
      <c r="E538" s="4">
        <v>0</v>
      </c>
      <c r="F538" s="4">
        <v>1</v>
      </c>
      <c r="G538" s="4">
        <v>2</v>
      </c>
      <c r="H538" s="4">
        <v>3</v>
      </c>
      <c r="I538" s="4">
        <v>1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1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5" t="s">
        <v>18</v>
      </c>
      <c r="AO538" s="5" t="s">
        <v>18</v>
      </c>
    </row>
    <row r="539" spans="1:41" x14ac:dyDescent="0.3">
      <c r="A539" s="3" t="s">
        <v>35</v>
      </c>
      <c r="B539" s="4" t="s">
        <v>18</v>
      </c>
      <c r="C539" s="4">
        <v>97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1</v>
      </c>
      <c r="AH539" s="4">
        <v>0</v>
      </c>
      <c r="AI539" s="4">
        <v>0</v>
      </c>
      <c r="AJ539" s="4">
        <v>1</v>
      </c>
      <c r="AK539" s="4">
        <v>0</v>
      </c>
      <c r="AL539" s="4">
        <v>0</v>
      </c>
      <c r="AM539" s="4">
        <v>0</v>
      </c>
      <c r="AN539" s="5" t="s">
        <v>18</v>
      </c>
      <c r="AO539" s="5" t="s">
        <v>18</v>
      </c>
    </row>
    <row r="540" spans="1:41" x14ac:dyDescent="0.3">
      <c r="A540" s="3" t="s">
        <v>35</v>
      </c>
      <c r="B540" s="4" t="s">
        <v>18</v>
      </c>
      <c r="C540" s="4">
        <v>98</v>
      </c>
      <c r="D540" s="4">
        <v>1</v>
      </c>
      <c r="E540" s="4">
        <v>0</v>
      </c>
      <c r="F540" s="4">
        <v>0</v>
      </c>
      <c r="G540" s="4">
        <v>1</v>
      </c>
      <c r="H540" s="4">
        <v>1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4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5" t="s">
        <v>18</v>
      </c>
      <c r="AO540" s="5" t="s">
        <v>18</v>
      </c>
    </row>
    <row r="541" spans="1:41" x14ac:dyDescent="0.3">
      <c r="A541" s="3" t="s">
        <v>35</v>
      </c>
      <c r="B541" s="4" t="s">
        <v>18</v>
      </c>
      <c r="C541" s="4">
        <v>100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3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5" t="s">
        <v>18</v>
      </c>
      <c r="AO541" s="5" t="s">
        <v>18</v>
      </c>
    </row>
    <row r="542" spans="1:41" x14ac:dyDescent="0.3">
      <c r="A542" s="3" t="s">
        <v>35</v>
      </c>
      <c r="B542" s="4" t="s">
        <v>18</v>
      </c>
      <c r="C542" s="4">
        <v>101</v>
      </c>
      <c r="D542" s="4">
        <v>0</v>
      </c>
      <c r="E542" s="4">
        <v>0</v>
      </c>
      <c r="F542" s="4">
        <v>0</v>
      </c>
      <c r="G542" s="4">
        <v>2</v>
      </c>
      <c r="H542" s="4">
        <v>1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1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5" t="s">
        <v>18</v>
      </c>
      <c r="AO542" s="5" t="s">
        <v>18</v>
      </c>
    </row>
    <row r="543" spans="1:41" x14ac:dyDescent="0.3">
      <c r="A543" s="3" t="s">
        <v>35</v>
      </c>
      <c r="B543" s="4" t="s">
        <v>18</v>
      </c>
      <c r="C543" s="4">
        <v>102</v>
      </c>
      <c r="D543" s="4">
        <v>0</v>
      </c>
      <c r="E543" s="4">
        <v>0</v>
      </c>
      <c r="F543" s="4">
        <v>0</v>
      </c>
      <c r="G543" s="4">
        <v>1</v>
      </c>
      <c r="H543" s="4">
        <v>1</v>
      </c>
      <c r="I543" s="4">
        <v>1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5" t="s">
        <v>18</v>
      </c>
      <c r="AO543" s="5" t="s">
        <v>18</v>
      </c>
    </row>
    <row r="544" spans="1:41" x14ac:dyDescent="0.3">
      <c r="A544" s="3" t="s">
        <v>35</v>
      </c>
      <c r="B544" s="4" t="s">
        <v>18</v>
      </c>
      <c r="C544" s="4">
        <v>103</v>
      </c>
      <c r="D544" s="4">
        <v>0</v>
      </c>
      <c r="E544" s="4">
        <v>0</v>
      </c>
      <c r="F544" s="4">
        <v>0</v>
      </c>
      <c r="G544" s="4">
        <v>1</v>
      </c>
      <c r="H544" s="4">
        <v>1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1</v>
      </c>
      <c r="AF544" s="4">
        <v>2</v>
      </c>
      <c r="AG544" s="4">
        <v>0</v>
      </c>
      <c r="AH544" s="4">
        <v>5</v>
      </c>
      <c r="AI544" s="4">
        <v>4</v>
      </c>
      <c r="AJ544" s="4">
        <v>1</v>
      </c>
      <c r="AK544" s="4">
        <v>0</v>
      </c>
      <c r="AL544" s="4">
        <v>0</v>
      </c>
      <c r="AM544" s="4">
        <v>0</v>
      </c>
      <c r="AN544" s="5" t="s">
        <v>18</v>
      </c>
      <c r="AO544" s="5" t="s">
        <v>18</v>
      </c>
    </row>
    <row r="545" spans="1:41" x14ac:dyDescent="0.3">
      <c r="A545" s="3" t="s">
        <v>35</v>
      </c>
      <c r="B545" s="4" t="s">
        <v>18</v>
      </c>
      <c r="C545" s="4">
        <v>104</v>
      </c>
      <c r="D545" s="4">
        <v>1</v>
      </c>
      <c r="E545" s="4">
        <v>1</v>
      </c>
      <c r="F545" s="4">
        <v>2</v>
      </c>
      <c r="G545" s="4">
        <v>1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5" t="s">
        <v>18</v>
      </c>
      <c r="AO545" s="5" t="s">
        <v>18</v>
      </c>
    </row>
    <row r="546" spans="1:41" x14ac:dyDescent="0.3">
      <c r="A546" s="3" t="s">
        <v>35</v>
      </c>
      <c r="B546" s="4" t="s">
        <v>18</v>
      </c>
      <c r="C546" s="4">
        <v>105</v>
      </c>
      <c r="D546" s="4">
        <v>0</v>
      </c>
      <c r="E546" s="4">
        <v>0</v>
      </c>
      <c r="F546" s="4">
        <v>0</v>
      </c>
      <c r="G546" s="4">
        <v>3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5" t="s">
        <v>18</v>
      </c>
      <c r="AO546" s="5" t="s">
        <v>18</v>
      </c>
    </row>
    <row r="547" spans="1:41" x14ac:dyDescent="0.3">
      <c r="A547" s="3" t="s">
        <v>193</v>
      </c>
      <c r="B547" s="4" t="s">
        <v>18</v>
      </c>
      <c r="C547" s="4">
        <v>47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1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5" t="s">
        <v>18</v>
      </c>
      <c r="AO547" s="5" t="s">
        <v>18</v>
      </c>
    </row>
    <row r="548" spans="1:41" x14ac:dyDescent="0.3">
      <c r="A548" s="3" t="s">
        <v>193</v>
      </c>
      <c r="B548" s="4" t="s">
        <v>18</v>
      </c>
      <c r="C548" s="4">
        <v>48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1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5" t="s">
        <v>18</v>
      </c>
      <c r="AO548" s="5" t="s">
        <v>18</v>
      </c>
    </row>
    <row r="549" spans="1:41" x14ac:dyDescent="0.3">
      <c r="A549" s="3" t="s">
        <v>193</v>
      </c>
      <c r="B549" s="4" t="s">
        <v>18</v>
      </c>
      <c r="C549" s="4">
        <v>49</v>
      </c>
      <c r="D549" s="4">
        <v>0</v>
      </c>
      <c r="E549" s="4">
        <v>0</v>
      </c>
      <c r="F549" s="4">
        <v>0</v>
      </c>
      <c r="G549" s="4">
        <v>1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1</v>
      </c>
      <c r="AC549" s="4">
        <v>1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5" t="s">
        <v>18</v>
      </c>
      <c r="AO549" s="5" t="s">
        <v>18</v>
      </c>
    </row>
    <row r="550" spans="1:41" x14ac:dyDescent="0.3">
      <c r="A550" s="3" t="s">
        <v>193</v>
      </c>
      <c r="B550" s="4" t="s">
        <v>18</v>
      </c>
      <c r="C550" s="4">
        <v>50</v>
      </c>
      <c r="D550" s="4">
        <v>0</v>
      </c>
      <c r="E550" s="4">
        <v>0</v>
      </c>
      <c r="F550" s="4">
        <v>0</v>
      </c>
      <c r="G550" s="4">
        <v>1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1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5" t="s">
        <v>18</v>
      </c>
      <c r="AO550" s="5" t="s">
        <v>18</v>
      </c>
    </row>
    <row r="551" spans="1:41" x14ac:dyDescent="0.3">
      <c r="A551" s="3" t="s">
        <v>193</v>
      </c>
      <c r="B551" s="4" t="s">
        <v>18</v>
      </c>
      <c r="C551" s="4">
        <v>51</v>
      </c>
      <c r="D551" s="4">
        <v>0</v>
      </c>
      <c r="E551" s="4">
        <v>0</v>
      </c>
      <c r="F551" s="4">
        <v>0</v>
      </c>
      <c r="G551" s="4">
        <v>0</v>
      </c>
      <c r="H551" s="4">
        <v>1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1</v>
      </c>
      <c r="AJ551" s="4">
        <v>0</v>
      </c>
      <c r="AK551" s="4">
        <v>0</v>
      </c>
      <c r="AL551" s="4">
        <v>0</v>
      </c>
      <c r="AM551" s="4">
        <v>0</v>
      </c>
      <c r="AN551" s="5" t="s">
        <v>18</v>
      </c>
      <c r="AO551" s="5" t="s">
        <v>18</v>
      </c>
    </row>
    <row r="552" spans="1:41" x14ac:dyDescent="0.3">
      <c r="A552" s="3" t="s">
        <v>193</v>
      </c>
      <c r="B552" s="5" t="s">
        <v>18</v>
      </c>
      <c r="C552" s="4">
        <v>52</v>
      </c>
      <c r="D552" s="4">
        <v>0</v>
      </c>
      <c r="E552" s="4">
        <v>0</v>
      </c>
      <c r="F552" s="4">
        <v>0</v>
      </c>
      <c r="G552" s="4">
        <v>1</v>
      </c>
      <c r="H552" s="4">
        <v>0</v>
      </c>
      <c r="I552" s="4">
        <v>1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5" t="s">
        <v>18</v>
      </c>
      <c r="AO552" s="5" t="s">
        <v>18</v>
      </c>
    </row>
    <row r="553" spans="1:41" x14ac:dyDescent="0.3">
      <c r="A553" s="3" t="s">
        <v>193</v>
      </c>
      <c r="B553" s="5" t="s">
        <v>18</v>
      </c>
      <c r="C553" s="4">
        <v>53</v>
      </c>
      <c r="D553" s="4">
        <v>0</v>
      </c>
      <c r="E553" s="4">
        <v>0</v>
      </c>
      <c r="F553" s="4">
        <v>0</v>
      </c>
      <c r="G553" s="4">
        <v>1</v>
      </c>
      <c r="H553" s="4">
        <v>1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5" t="s">
        <v>18</v>
      </c>
      <c r="AO553" s="5" t="s">
        <v>18</v>
      </c>
    </row>
    <row r="554" spans="1:41" x14ac:dyDescent="0.3">
      <c r="A554" s="3" t="s">
        <v>193</v>
      </c>
      <c r="B554" s="5" t="s">
        <v>18</v>
      </c>
      <c r="C554" s="4">
        <v>54</v>
      </c>
      <c r="D554" s="4">
        <v>0</v>
      </c>
      <c r="E554" s="4">
        <v>0</v>
      </c>
      <c r="F554" s="4">
        <v>0</v>
      </c>
      <c r="G554" s="4">
        <v>2</v>
      </c>
      <c r="H554" s="4">
        <v>1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5" t="s">
        <v>18</v>
      </c>
      <c r="AO554" s="5" t="s">
        <v>18</v>
      </c>
    </row>
    <row r="555" spans="1:41" x14ac:dyDescent="0.3">
      <c r="A555" s="3" t="s">
        <v>193</v>
      </c>
      <c r="B555" s="5" t="s">
        <v>18</v>
      </c>
      <c r="C555" s="4">
        <v>55</v>
      </c>
      <c r="D555" s="4">
        <v>0</v>
      </c>
      <c r="E555" s="4">
        <v>0</v>
      </c>
      <c r="F555" s="4">
        <v>0</v>
      </c>
      <c r="G555" s="4">
        <v>0</v>
      </c>
      <c r="H555" s="4">
        <v>2</v>
      </c>
      <c r="I555" s="4">
        <v>1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5" t="s">
        <v>18</v>
      </c>
      <c r="AO555" s="5" t="s">
        <v>18</v>
      </c>
    </row>
    <row r="556" spans="1:41" x14ac:dyDescent="0.3">
      <c r="A556" s="3" t="s">
        <v>193</v>
      </c>
      <c r="B556" s="5" t="s">
        <v>18</v>
      </c>
      <c r="C556" s="4">
        <v>57</v>
      </c>
      <c r="D556" s="4">
        <v>0</v>
      </c>
      <c r="E556" s="4">
        <v>0</v>
      </c>
      <c r="F556" s="4">
        <v>0</v>
      </c>
      <c r="G556" s="4">
        <v>1</v>
      </c>
      <c r="H556" s="4">
        <v>2</v>
      </c>
      <c r="I556" s="4">
        <v>1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1</v>
      </c>
      <c r="AK556" s="4">
        <v>0</v>
      </c>
      <c r="AL556" s="4">
        <v>0</v>
      </c>
      <c r="AM556" s="4">
        <v>0</v>
      </c>
      <c r="AN556" s="5" t="s">
        <v>18</v>
      </c>
      <c r="AO556" s="5" t="s">
        <v>18</v>
      </c>
    </row>
    <row r="557" spans="1:41" x14ac:dyDescent="0.3">
      <c r="A557" s="3" t="s">
        <v>193</v>
      </c>
      <c r="B557" s="5" t="s">
        <v>18</v>
      </c>
      <c r="C557" s="4">
        <v>58</v>
      </c>
      <c r="D557" s="4">
        <v>1</v>
      </c>
      <c r="E557" s="4">
        <v>0</v>
      </c>
      <c r="F557" s="4">
        <v>1</v>
      </c>
      <c r="G557" s="4">
        <v>0</v>
      </c>
      <c r="H557" s="4">
        <v>4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5" t="s">
        <v>18</v>
      </c>
      <c r="AO557" s="5" t="s">
        <v>18</v>
      </c>
    </row>
    <row r="558" spans="1:41" x14ac:dyDescent="0.3">
      <c r="A558" s="3" t="s">
        <v>194</v>
      </c>
      <c r="B558" s="5" t="s">
        <v>18</v>
      </c>
      <c r="C558" s="4">
        <v>41</v>
      </c>
      <c r="D558" s="4">
        <v>0</v>
      </c>
      <c r="E558" s="4">
        <v>0</v>
      </c>
      <c r="F558" s="4">
        <v>1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1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5" t="s">
        <v>18</v>
      </c>
      <c r="AO558" s="5" t="s">
        <v>18</v>
      </c>
    </row>
    <row r="559" spans="1:41" x14ac:dyDescent="0.3">
      <c r="A559" s="3" t="s">
        <v>194</v>
      </c>
      <c r="B559" s="5" t="s">
        <v>18</v>
      </c>
      <c r="C559" s="4">
        <v>45</v>
      </c>
      <c r="D559" s="4">
        <v>0</v>
      </c>
      <c r="E559" s="4">
        <v>0</v>
      </c>
      <c r="F559" s="4">
        <v>1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5" t="s">
        <v>18</v>
      </c>
      <c r="AO559" s="5" t="s">
        <v>18</v>
      </c>
    </row>
    <row r="560" spans="1:41" x14ac:dyDescent="0.3">
      <c r="A560" s="3" t="s">
        <v>194</v>
      </c>
      <c r="B560" s="5" t="s">
        <v>18</v>
      </c>
      <c r="C560" s="4">
        <v>46</v>
      </c>
      <c r="D560" s="4">
        <v>0</v>
      </c>
      <c r="E560" s="4">
        <v>0</v>
      </c>
      <c r="F560" s="4">
        <v>0</v>
      </c>
      <c r="G560" s="4">
        <v>0</v>
      </c>
      <c r="H560" s="4">
        <v>1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1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5" t="s">
        <v>18</v>
      </c>
      <c r="AO560" s="5" t="s">
        <v>18</v>
      </c>
    </row>
    <row r="561" spans="1:41" x14ac:dyDescent="0.3">
      <c r="A561" s="3" t="s">
        <v>194</v>
      </c>
      <c r="B561" s="4" t="s">
        <v>18</v>
      </c>
      <c r="C561" s="4">
        <v>47</v>
      </c>
      <c r="D561" s="4">
        <v>0</v>
      </c>
      <c r="E561" s="4">
        <v>1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1</v>
      </c>
      <c r="AK561" s="4">
        <v>0</v>
      </c>
      <c r="AL561" s="4">
        <v>0</v>
      </c>
      <c r="AM561" s="4">
        <v>0</v>
      </c>
      <c r="AN561" s="5" t="s">
        <v>18</v>
      </c>
      <c r="AO561" s="5" t="s">
        <v>18</v>
      </c>
    </row>
    <row r="562" spans="1:41" x14ac:dyDescent="0.3">
      <c r="A562" s="3" t="s">
        <v>194</v>
      </c>
      <c r="B562" s="4" t="s">
        <v>18</v>
      </c>
      <c r="C562" s="4">
        <v>51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1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5" t="s">
        <v>18</v>
      </c>
      <c r="AO562" s="5" t="s">
        <v>18</v>
      </c>
    </row>
    <row r="563" spans="1:41" x14ac:dyDescent="0.3">
      <c r="A563" s="3" t="s">
        <v>194</v>
      </c>
      <c r="B563" s="4" t="s">
        <v>18</v>
      </c>
      <c r="C563" s="4">
        <v>52</v>
      </c>
      <c r="D563" s="4">
        <v>2</v>
      </c>
      <c r="E563" s="4">
        <v>1</v>
      </c>
      <c r="F563" s="4">
        <v>2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1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5" t="s">
        <v>18</v>
      </c>
      <c r="AO563" s="5" t="s">
        <v>18</v>
      </c>
    </row>
    <row r="564" spans="1:41" x14ac:dyDescent="0.3">
      <c r="A564" s="3" t="s">
        <v>194</v>
      </c>
      <c r="B564" s="4" t="s">
        <v>18</v>
      </c>
      <c r="C564" s="4">
        <v>53</v>
      </c>
      <c r="D564" s="4">
        <v>0</v>
      </c>
      <c r="E564" s="4">
        <v>1</v>
      </c>
      <c r="F564" s="4">
        <v>2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1</v>
      </c>
      <c r="AJ564" s="4">
        <v>1</v>
      </c>
      <c r="AK564" s="4">
        <v>0</v>
      </c>
      <c r="AL564" s="4">
        <v>0</v>
      </c>
      <c r="AM564" s="4">
        <v>0</v>
      </c>
      <c r="AN564" s="5" t="s">
        <v>18</v>
      </c>
      <c r="AO564" s="5" t="s">
        <v>18</v>
      </c>
    </row>
    <row r="565" spans="1:41" x14ac:dyDescent="0.3">
      <c r="A565" s="3" t="s">
        <v>194</v>
      </c>
      <c r="B565" s="4" t="s">
        <v>18</v>
      </c>
      <c r="C565" s="4">
        <v>54</v>
      </c>
      <c r="D565" s="4">
        <v>1</v>
      </c>
      <c r="E565" s="4">
        <v>3</v>
      </c>
      <c r="F565" s="4">
        <v>4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1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5" t="s">
        <v>18</v>
      </c>
      <c r="AO565" s="5" t="s">
        <v>18</v>
      </c>
    </row>
    <row r="566" spans="1:41" x14ac:dyDescent="0.3">
      <c r="A566" s="3" t="s">
        <v>194</v>
      </c>
      <c r="B566" s="4" t="s">
        <v>18</v>
      </c>
      <c r="C566" s="4">
        <v>55</v>
      </c>
      <c r="D566" s="4">
        <v>2</v>
      </c>
      <c r="E566" s="4">
        <v>0</v>
      </c>
      <c r="F566" s="4">
        <v>1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2</v>
      </c>
      <c r="AI566" s="4">
        <v>3</v>
      </c>
      <c r="AJ566" s="4">
        <v>0</v>
      </c>
      <c r="AK566" s="4">
        <v>0</v>
      </c>
      <c r="AL566" s="4">
        <v>0</v>
      </c>
      <c r="AM566" s="4">
        <v>0</v>
      </c>
      <c r="AN566" s="5" t="s">
        <v>18</v>
      </c>
      <c r="AO566" s="5" t="s">
        <v>18</v>
      </c>
    </row>
    <row r="567" spans="1:41" x14ac:dyDescent="0.3">
      <c r="A567" s="3" t="s">
        <v>194</v>
      </c>
      <c r="B567" s="4" t="s">
        <v>18</v>
      </c>
      <c r="C567" s="4">
        <v>56</v>
      </c>
      <c r="D567" s="4">
        <v>1</v>
      </c>
      <c r="E567" s="4">
        <v>1</v>
      </c>
      <c r="F567" s="4">
        <v>1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5" t="s">
        <v>18</v>
      </c>
      <c r="AO567" s="5" t="s">
        <v>18</v>
      </c>
    </row>
    <row r="568" spans="1:41" x14ac:dyDescent="0.3">
      <c r="A568" s="3" t="s">
        <v>194</v>
      </c>
      <c r="B568" s="4" t="s">
        <v>18</v>
      </c>
      <c r="C568" s="4">
        <v>57</v>
      </c>
      <c r="D568" s="4">
        <v>0</v>
      </c>
      <c r="E568" s="4">
        <v>0</v>
      </c>
      <c r="F568" s="4">
        <v>2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5" t="s">
        <v>18</v>
      </c>
      <c r="AO568" s="5" t="s">
        <v>18</v>
      </c>
    </row>
    <row r="569" spans="1:41" x14ac:dyDescent="0.3">
      <c r="A569" s="3" t="s">
        <v>36</v>
      </c>
      <c r="B569" s="4">
        <v>92473</v>
      </c>
      <c r="C569" s="4">
        <v>83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1</v>
      </c>
      <c r="AD569" s="4">
        <v>1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5" t="s">
        <v>18</v>
      </c>
      <c r="AO569" s="5" t="s">
        <v>18</v>
      </c>
    </row>
    <row r="570" spans="1:41" x14ac:dyDescent="0.3">
      <c r="A570" s="3" t="s">
        <v>36</v>
      </c>
      <c r="B570" s="4">
        <v>92473</v>
      </c>
      <c r="C570" s="4">
        <v>85</v>
      </c>
      <c r="D570" s="4">
        <v>0</v>
      </c>
      <c r="E570" s="4">
        <v>0</v>
      </c>
      <c r="F570" s="4">
        <v>0</v>
      </c>
      <c r="G570" s="4">
        <v>1</v>
      </c>
      <c r="H570" s="4">
        <v>2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2</v>
      </c>
      <c r="AC570" s="4">
        <v>5</v>
      </c>
      <c r="AD570" s="4">
        <v>4</v>
      </c>
      <c r="AE570" s="4">
        <v>0</v>
      </c>
      <c r="AF570" s="4">
        <v>0</v>
      </c>
      <c r="AG570" s="4">
        <v>1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5" t="s">
        <v>18</v>
      </c>
      <c r="AO570" s="5" t="s">
        <v>18</v>
      </c>
    </row>
    <row r="571" spans="1:41" x14ac:dyDescent="0.3">
      <c r="A571" s="3" t="s">
        <v>36</v>
      </c>
      <c r="B571" s="4">
        <v>92473</v>
      </c>
      <c r="C571" s="4">
        <v>86</v>
      </c>
      <c r="D571" s="4">
        <v>0</v>
      </c>
      <c r="E571" s="4">
        <v>0</v>
      </c>
      <c r="F571" s="4">
        <v>0</v>
      </c>
      <c r="G571" s="4">
        <v>0</v>
      </c>
      <c r="H571" s="4">
        <v>1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1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5" t="s">
        <v>18</v>
      </c>
      <c r="AO571" s="5" t="s">
        <v>18</v>
      </c>
    </row>
    <row r="572" spans="1:41" x14ac:dyDescent="0.3">
      <c r="A572" s="3" t="s">
        <v>36</v>
      </c>
      <c r="B572" s="4">
        <v>92473</v>
      </c>
      <c r="C572" s="4">
        <v>87</v>
      </c>
      <c r="D572" s="4">
        <v>0</v>
      </c>
      <c r="E572" s="4">
        <v>0</v>
      </c>
      <c r="F572" s="4">
        <v>1</v>
      </c>
      <c r="G572" s="4">
        <v>0</v>
      </c>
      <c r="H572" s="4">
        <v>3</v>
      </c>
      <c r="I572" s="4">
        <v>1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1</v>
      </c>
      <c r="AH572" s="4">
        <v>0</v>
      </c>
      <c r="AI572" s="4">
        <v>0</v>
      </c>
      <c r="AJ572" s="4">
        <v>1</v>
      </c>
      <c r="AK572" s="4">
        <v>0</v>
      </c>
      <c r="AL572" s="4">
        <v>0</v>
      </c>
      <c r="AM572" s="4">
        <v>0</v>
      </c>
      <c r="AN572" s="4" t="s">
        <v>18</v>
      </c>
      <c r="AO572" s="6" t="s">
        <v>18</v>
      </c>
    </row>
    <row r="573" spans="1:41" x14ac:dyDescent="0.3">
      <c r="A573" s="3" t="s">
        <v>36</v>
      </c>
      <c r="B573" s="4">
        <v>92473</v>
      </c>
      <c r="C573" s="4">
        <v>88</v>
      </c>
      <c r="D573" s="4">
        <v>0</v>
      </c>
      <c r="E573" s="4">
        <v>0</v>
      </c>
      <c r="F573" s="4">
        <v>0</v>
      </c>
      <c r="G573" s="4">
        <v>1</v>
      </c>
      <c r="H573" s="4">
        <v>3</v>
      </c>
      <c r="I573" s="4">
        <v>1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1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5" t="s">
        <v>18</v>
      </c>
      <c r="AO573" s="5" t="s">
        <v>18</v>
      </c>
    </row>
    <row r="574" spans="1:41" x14ac:dyDescent="0.3">
      <c r="A574" s="3" t="s">
        <v>36</v>
      </c>
      <c r="B574" s="4">
        <v>92473</v>
      </c>
      <c r="C574" s="4">
        <v>89</v>
      </c>
      <c r="D574" s="4">
        <v>0</v>
      </c>
      <c r="E574" s="4">
        <v>0</v>
      </c>
      <c r="F574" s="4">
        <v>0</v>
      </c>
      <c r="G574" s="4">
        <v>1</v>
      </c>
      <c r="H574" s="4">
        <v>2</v>
      </c>
      <c r="I574" s="4">
        <v>2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1</v>
      </c>
      <c r="AD574" s="4">
        <v>1</v>
      </c>
      <c r="AE574" s="4">
        <v>3</v>
      </c>
      <c r="AF574" s="4">
        <v>3</v>
      </c>
      <c r="AG574" s="4">
        <v>2</v>
      </c>
      <c r="AH574" s="4">
        <v>0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 t="s">
        <v>18</v>
      </c>
      <c r="AO574" s="6" t="s">
        <v>18</v>
      </c>
    </row>
    <row r="575" spans="1:41" x14ac:dyDescent="0.3">
      <c r="A575" s="3" t="s">
        <v>36</v>
      </c>
      <c r="B575" s="4">
        <v>92473</v>
      </c>
      <c r="C575" s="4">
        <v>90</v>
      </c>
      <c r="D575" s="4">
        <v>0</v>
      </c>
      <c r="E575" s="4">
        <v>0</v>
      </c>
      <c r="F575" s="4">
        <v>0</v>
      </c>
      <c r="G575" s="4">
        <v>1</v>
      </c>
      <c r="H575" s="4">
        <v>3</v>
      </c>
      <c r="I575" s="4">
        <v>2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5" t="s">
        <v>18</v>
      </c>
      <c r="AO575" s="5" t="s">
        <v>18</v>
      </c>
    </row>
    <row r="576" spans="1:41" x14ac:dyDescent="0.3">
      <c r="A576" s="3" t="s">
        <v>36</v>
      </c>
      <c r="B576" s="4">
        <v>92473</v>
      </c>
      <c r="C576" s="4">
        <v>91</v>
      </c>
      <c r="D576" s="4">
        <v>0</v>
      </c>
      <c r="E576" s="4">
        <v>0</v>
      </c>
      <c r="F576" s="4">
        <v>0</v>
      </c>
      <c r="G576" s="4">
        <v>2</v>
      </c>
      <c r="H576" s="4">
        <v>2</v>
      </c>
      <c r="I576" s="4">
        <v>1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1</v>
      </c>
      <c r="AD576" s="4">
        <v>2</v>
      </c>
      <c r="AE576" s="4">
        <v>1</v>
      </c>
      <c r="AF576" s="4">
        <v>0</v>
      </c>
      <c r="AG576" s="4">
        <v>1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 t="s">
        <v>18</v>
      </c>
      <c r="AO576" s="6" t="s">
        <v>18</v>
      </c>
    </row>
    <row r="577" spans="1:41" x14ac:dyDescent="0.3">
      <c r="A577" s="3" t="s">
        <v>36</v>
      </c>
      <c r="B577" s="4">
        <v>92473</v>
      </c>
      <c r="C577" s="4">
        <v>92</v>
      </c>
      <c r="D577" s="4">
        <v>0</v>
      </c>
      <c r="E577" s="4">
        <v>0</v>
      </c>
      <c r="F577" s="4">
        <v>0</v>
      </c>
      <c r="G577" s="4">
        <v>2</v>
      </c>
      <c r="H577" s="4">
        <v>2</v>
      </c>
      <c r="I577" s="4">
        <v>2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5" t="s">
        <v>18</v>
      </c>
      <c r="AO577" s="5" t="s">
        <v>18</v>
      </c>
    </row>
    <row r="578" spans="1:41" x14ac:dyDescent="0.3">
      <c r="A578" s="3" t="s">
        <v>36</v>
      </c>
      <c r="B578" s="4">
        <v>92473</v>
      </c>
      <c r="C578" s="4">
        <v>93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1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 t="s">
        <v>18</v>
      </c>
      <c r="AO578" s="6" t="s">
        <v>18</v>
      </c>
    </row>
    <row r="579" spans="1:41" x14ac:dyDescent="0.3">
      <c r="A579" s="3" t="s">
        <v>36</v>
      </c>
      <c r="B579" s="4">
        <v>92473</v>
      </c>
      <c r="C579" s="4">
        <v>94</v>
      </c>
      <c r="D579" s="4">
        <v>0</v>
      </c>
      <c r="E579" s="4">
        <v>1</v>
      </c>
      <c r="F579" s="4">
        <v>1</v>
      </c>
      <c r="G579" s="4">
        <v>6</v>
      </c>
      <c r="H579" s="4">
        <v>1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5" t="s">
        <v>18</v>
      </c>
      <c r="AO579" s="5" t="s">
        <v>18</v>
      </c>
    </row>
    <row r="580" spans="1:41" x14ac:dyDescent="0.3">
      <c r="A580" s="3" t="s">
        <v>36</v>
      </c>
      <c r="B580" s="4">
        <v>92473</v>
      </c>
      <c r="C580" s="4">
        <v>95</v>
      </c>
      <c r="D580" s="4">
        <v>0</v>
      </c>
      <c r="E580" s="4">
        <v>2</v>
      </c>
      <c r="F580" s="4">
        <v>2</v>
      </c>
      <c r="G580" s="4">
        <v>4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 t="s">
        <v>18</v>
      </c>
      <c r="AO580" s="6" t="s">
        <v>18</v>
      </c>
    </row>
    <row r="581" spans="1:41" x14ac:dyDescent="0.3">
      <c r="A581" s="3" t="s">
        <v>195</v>
      </c>
      <c r="B581" s="4" t="s">
        <v>18</v>
      </c>
      <c r="C581" s="4">
        <v>39</v>
      </c>
      <c r="D581" s="4">
        <v>1</v>
      </c>
      <c r="E581" s="4">
        <v>1</v>
      </c>
      <c r="F581" s="4">
        <v>1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5" t="s">
        <v>18</v>
      </c>
      <c r="AO581" s="5" t="s">
        <v>18</v>
      </c>
    </row>
    <row r="582" spans="1:41" x14ac:dyDescent="0.3">
      <c r="A582" s="3" t="s">
        <v>195</v>
      </c>
      <c r="B582" s="5" t="s">
        <v>18</v>
      </c>
      <c r="C582" s="4">
        <v>40</v>
      </c>
      <c r="D582" s="4">
        <v>0</v>
      </c>
      <c r="E582" s="4">
        <v>1</v>
      </c>
      <c r="F582" s="4">
        <v>2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5" t="s">
        <v>18</v>
      </c>
      <c r="AO582" s="5" t="s">
        <v>18</v>
      </c>
    </row>
    <row r="583" spans="1:41" x14ac:dyDescent="0.3">
      <c r="A583" s="3" t="s">
        <v>195</v>
      </c>
      <c r="B583" s="5" t="s">
        <v>18</v>
      </c>
      <c r="C583" s="4">
        <v>41</v>
      </c>
      <c r="D583" s="4">
        <v>0</v>
      </c>
      <c r="E583" s="4">
        <v>0</v>
      </c>
      <c r="F583" s="4">
        <v>2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1</v>
      </c>
      <c r="AD583" s="4">
        <v>0</v>
      </c>
      <c r="AE583" s="4">
        <v>0</v>
      </c>
      <c r="AF583" s="4">
        <v>0</v>
      </c>
      <c r="AG583" s="4">
        <v>0</v>
      </c>
      <c r="AH583" s="4">
        <v>1</v>
      </c>
      <c r="AI583" s="4">
        <v>1</v>
      </c>
      <c r="AJ583" s="4">
        <v>0</v>
      </c>
      <c r="AK583" s="4">
        <v>0</v>
      </c>
      <c r="AL583" s="4">
        <v>0</v>
      </c>
      <c r="AM583" s="4">
        <v>0</v>
      </c>
      <c r="AN583" s="5" t="s">
        <v>18</v>
      </c>
      <c r="AO583" s="5" t="s">
        <v>18</v>
      </c>
    </row>
    <row r="584" spans="1:41" x14ac:dyDescent="0.3">
      <c r="A584" s="3" t="s">
        <v>195</v>
      </c>
      <c r="B584" s="5" t="s">
        <v>18</v>
      </c>
      <c r="C584" s="4">
        <v>45</v>
      </c>
      <c r="D584" s="4">
        <v>0</v>
      </c>
      <c r="E584" s="4">
        <v>1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1</v>
      </c>
      <c r="AC584" s="4">
        <v>0</v>
      </c>
      <c r="AD584" s="4">
        <v>0</v>
      </c>
      <c r="AE584" s="4">
        <v>0</v>
      </c>
      <c r="AF584" s="4">
        <v>0</v>
      </c>
      <c r="AG584" s="4">
        <v>1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5" t="s">
        <v>18</v>
      </c>
      <c r="AO584" s="5" t="s">
        <v>18</v>
      </c>
    </row>
    <row r="585" spans="1:41" x14ac:dyDescent="0.3">
      <c r="A585" s="3" t="s">
        <v>195</v>
      </c>
      <c r="B585" s="5" t="s">
        <v>18</v>
      </c>
      <c r="C585" s="4">
        <v>46</v>
      </c>
      <c r="D585" s="4">
        <v>0</v>
      </c>
      <c r="E585" s="4">
        <v>1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5" t="s">
        <v>18</v>
      </c>
      <c r="AO585" s="5" t="s">
        <v>18</v>
      </c>
    </row>
    <row r="586" spans="1:41" x14ac:dyDescent="0.3">
      <c r="A586" s="3" t="s">
        <v>37</v>
      </c>
      <c r="B586" s="5" t="s">
        <v>18</v>
      </c>
      <c r="C586" s="4">
        <v>85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1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5" t="s">
        <v>18</v>
      </c>
      <c r="AO586" s="5" t="s">
        <v>18</v>
      </c>
    </row>
    <row r="587" spans="1:41" x14ac:dyDescent="0.3">
      <c r="A587" s="3" t="s">
        <v>37</v>
      </c>
      <c r="B587" s="5" t="s">
        <v>18</v>
      </c>
      <c r="C587" s="4">
        <v>87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2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5" t="s">
        <v>18</v>
      </c>
      <c r="AO587" s="5" t="s">
        <v>18</v>
      </c>
    </row>
    <row r="588" spans="1:41" x14ac:dyDescent="0.3">
      <c r="A588" s="3" t="s">
        <v>37</v>
      </c>
      <c r="B588" s="5" t="s">
        <v>18</v>
      </c>
      <c r="C588" s="4">
        <v>91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1</v>
      </c>
      <c r="AD588" s="4">
        <v>1</v>
      </c>
      <c r="AE588" s="4">
        <v>0</v>
      </c>
      <c r="AF588" s="4">
        <v>1</v>
      </c>
      <c r="AG588" s="4">
        <v>1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5" t="s">
        <v>18</v>
      </c>
      <c r="AO588" s="5" t="s">
        <v>18</v>
      </c>
    </row>
    <row r="589" spans="1:41" x14ac:dyDescent="0.3">
      <c r="A589" s="3" t="s">
        <v>37</v>
      </c>
      <c r="B589" s="5" t="s">
        <v>18</v>
      </c>
      <c r="C589" s="4">
        <v>93</v>
      </c>
      <c r="D589" s="4">
        <v>0</v>
      </c>
      <c r="E589" s="4">
        <v>0</v>
      </c>
      <c r="F589" s="4">
        <v>1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5" t="s">
        <v>18</v>
      </c>
      <c r="AO589" s="5" t="s">
        <v>18</v>
      </c>
    </row>
    <row r="590" spans="1:41" x14ac:dyDescent="0.3">
      <c r="A590" s="3" t="s">
        <v>196</v>
      </c>
      <c r="B590" s="5" t="s">
        <v>18</v>
      </c>
      <c r="C590" s="4">
        <v>29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1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5" t="s">
        <v>18</v>
      </c>
      <c r="AO590" s="5" t="s">
        <v>18</v>
      </c>
    </row>
    <row r="591" spans="1:41" x14ac:dyDescent="0.3">
      <c r="A591" s="3" t="s">
        <v>38</v>
      </c>
      <c r="B591" s="5" t="s">
        <v>18</v>
      </c>
      <c r="C591" s="4">
        <v>86</v>
      </c>
      <c r="D591" s="4">
        <v>0</v>
      </c>
      <c r="E591" s="4">
        <v>0</v>
      </c>
      <c r="F591" s="4">
        <v>0</v>
      </c>
      <c r="G591" s="4">
        <v>3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5" t="s">
        <v>18</v>
      </c>
      <c r="AO591" s="5" t="s">
        <v>18</v>
      </c>
    </row>
    <row r="592" spans="1:41" x14ac:dyDescent="0.3">
      <c r="A592" s="3" t="s">
        <v>197</v>
      </c>
      <c r="B592" s="5" t="s">
        <v>18</v>
      </c>
      <c r="C592" s="4">
        <v>52</v>
      </c>
      <c r="D592" s="4">
        <v>0</v>
      </c>
      <c r="E592" s="4">
        <v>1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5" t="s">
        <v>18</v>
      </c>
      <c r="AO592" s="5" t="s">
        <v>18</v>
      </c>
    </row>
    <row r="593" spans="1:41" x14ac:dyDescent="0.3">
      <c r="A593" s="3" t="s">
        <v>197</v>
      </c>
      <c r="B593" s="5" t="s">
        <v>18</v>
      </c>
      <c r="C593" s="4">
        <v>53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1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1</v>
      </c>
      <c r="AJ593" s="4">
        <v>0</v>
      </c>
      <c r="AK593" s="4">
        <v>0</v>
      </c>
      <c r="AL593" s="4">
        <v>0</v>
      </c>
      <c r="AM593" s="4">
        <v>0</v>
      </c>
      <c r="AN593" s="5" t="s">
        <v>18</v>
      </c>
      <c r="AO593" s="5" t="s">
        <v>18</v>
      </c>
    </row>
    <row r="594" spans="1:41" x14ac:dyDescent="0.3">
      <c r="A594" s="3" t="s">
        <v>198</v>
      </c>
      <c r="B594" s="5" t="s">
        <v>18</v>
      </c>
      <c r="C594" s="4">
        <v>35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2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5" t="s">
        <v>18</v>
      </c>
      <c r="AO594" s="5" t="s">
        <v>18</v>
      </c>
    </row>
    <row r="595" spans="1:41" x14ac:dyDescent="0.3">
      <c r="A595" s="3" t="s">
        <v>199</v>
      </c>
      <c r="B595" s="5" t="s">
        <v>18</v>
      </c>
      <c r="C595" s="4">
        <v>49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1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5" t="s">
        <v>18</v>
      </c>
      <c r="AO595" s="5" t="s">
        <v>18</v>
      </c>
    </row>
    <row r="596" spans="1:41" x14ac:dyDescent="0.3">
      <c r="A596" s="3" t="s">
        <v>200</v>
      </c>
      <c r="B596" s="5" t="s">
        <v>18</v>
      </c>
      <c r="C596" s="4">
        <v>10</v>
      </c>
      <c r="D596" s="4">
        <v>1</v>
      </c>
      <c r="E596" s="4">
        <v>2</v>
      </c>
      <c r="F596" s="4">
        <v>3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5" t="s">
        <v>18</v>
      </c>
      <c r="AO596" s="5" t="s">
        <v>18</v>
      </c>
    </row>
    <row r="597" spans="1:41" x14ac:dyDescent="0.3">
      <c r="A597" s="3" t="s">
        <v>201</v>
      </c>
      <c r="B597" s="4" t="s">
        <v>18</v>
      </c>
      <c r="C597" s="4">
        <v>43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1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5" t="s">
        <v>18</v>
      </c>
      <c r="AO597" s="5" t="s">
        <v>18</v>
      </c>
    </row>
    <row r="598" spans="1:41" x14ac:dyDescent="0.3">
      <c r="A598" s="3" t="s">
        <v>202</v>
      </c>
      <c r="B598" s="4" t="s">
        <v>18</v>
      </c>
      <c r="C598" s="4">
        <v>53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1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5" t="s">
        <v>18</v>
      </c>
      <c r="AO598" s="5" t="s">
        <v>18</v>
      </c>
    </row>
    <row r="599" spans="1:41" x14ac:dyDescent="0.3">
      <c r="A599" s="3" t="s">
        <v>202</v>
      </c>
      <c r="B599" s="4" t="s">
        <v>18</v>
      </c>
      <c r="C599" s="4">
        <v>54</v>
      </c>
      <c r="D599" s="4">
        <v>0</v>
      </c>
      <c r="E599" s="4">
        <v>0</v>
      </c>
      <c r="F599" s="4">
        <v>1</v>
      </c>
      <c r="G599" s="4">
        <v>0</v>
      </c>
      <c r="H599" s="4">
        <v>1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5" t="s">
        <v>18</v>
      </c>
      <c r="AO599" s="5" t="s">
        <v>18</v>
      </c>
    </row>
    <row r="600" spans="1:41" x14ac:dyDescent="0.3">
      <c r="A600" s="3" t="s">
        <v>202</v>
      </c>
      <c r="B600" s="4" t="s">
        <v>18</v>
      </c>
      <c r="C600" s="4">
        <v>55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1</v>
      </c>
      <c r="AJ600" s="4">
        <v>0</v>
      </c>
      <c r="AK600" s="4">
        <v>0</v>
      </c>
      <c r="AL600" s="4">
        <v>0</v>
      </c>
      <c r="AM600" s="4">
        <v>0</v>
      </c>
      <c r="AN600" s="5" t="s">
        <v>18</v>
      </c>
      <c r="AO600" s="5" t="s">
        <v>18</v>
      </c>
    </row>
    <row r="601" spans="1:41" x14ac:dyDescent="0.3">
      <c r="A601" s="3" t="s">
        <v>203</v>
      </c>
      <c r="B601" s="4" t="s">
        <v>18</v>
      </c>
      <c r="C601" s="4">
        <v>10</v>
      </c>
      <c r="D601" s="4">
        <v>7</v>
      </c>
      <c r="E601" s="4">
        <v>1</v>
      </c>
      <c r="F601" s="4">
        <v>1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5" t="s">
        <v>18</v>
      </c>
      <c r="AO601" s="5" t="s">
        <v>18</v>
      </c>
    </row>
    <row r="602" spans="1:41" x14ac:dyDescent="0.3">
      <c r="A602" s="3" t="s">
        <v>204</v>
      </c>
      <c r="B602" s="4" t="s">
        <v>18</v>
      </c>
      <c r="C602" s="4">
        <v>12</v>
      </c>
      <c r="D602" s="4">
        <v>0</v>
      </c>
      <c r="E602" s="4">
        <v>1</v>
      </c>
      <c r="F602" s="4">
        <v>1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5" t="s">
        <v>18</v>
      </c>
      <c r="AO602" s="5" t="s">
        <v>18</v>
      </c>
    </row>
    <row r="603" spans="1:41" x14ac:dyDescent="0.3">
      <c r="A603" s="3" t="s">
        <v>204</v>
      </c>
      <c r="B603" s="4" t="s">
        <v>18</v>
      </c>
      <c r="C603" s="4">
        <v>13</v>
      </c>
      <c r="D603" s="4">
        <v>0</v>
      </c>
      <c r="E603" s="4">
        <v>1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0</v>
      </c>
      <c r="AH603" s="4">
        <v>0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5" t="s">
        <v>18</v>
      </c>
      <c r="AO603" s="5" t="s">
        <v>18</v>
      </c>
    </row>
    <row r="604" spans="1:41" x14ac:dyDescent="0.3">
      <c r="A604" s="3" t="s">
        <v>39</v>
      </c>
      <c r="B604" s="4">
        <v>93291</v>
      </c>
      <c r="C604" s="4">
        <v>91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1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5" t="s">
        <v>18</v>
      </c>
      <c r="AO604" s="5" t="s">
        <v>18</v>
      </c>
    </row>
    <row r="605" spans="1:41" x14ac:dyDescent="0.3">
      <c r="A605" s="3" t="s">
        <v>205</v>
      </c>
      <c r="B605" s="4" t="s">
        <v>18</v>
      </c>
      <c r="C605" s="4">
        <v>12</v>
      </c>
      <c r="D605" s="4">
        <v>2</v>
      </c>
      <c r="E605" s="4">
        <v>2</v>
      </c>
      <c r="F605" s="4">
        <v>6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5" t="s">
        <v>18</v>
      </c>
      <c r="AO605" s="5" t="s">
        <v>18</v>
      </c>
    </row>
    <row r="606" spans="1:41" x14ac:dyDescent="0.3">
      <c r="A606" s="3" t="s">
        <v>205</v>
      </c>
      <c r="B606" s="4" t="s">
        <v>18</v>
      </c>
      <c r="C606" s="4">
        <v>13</v>
      </c>
      <c r="D606" s="4">
        <v>0</v>
      </c>
      <c r="E606" s="4">
        <v>0</v>
      </c>
      <c r="F606" s="4">
        <v>2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5" t="s">
        <v>18</v>
      </c>
      <c r="AO606" s="5" t="s">
        <v>18</v>
      </c>
    </row>
    <row r="607" spans="1:41" x14ac:dyDescent="0.3">
      <c r="A607" s="3" t="s">
        <v>205</v>
      </c>
      <c r="B607" s="4" t="s">
        <v>18</v>
      </c>
      <c r="C607" s="4">
        <v>14</v>
      </c>
      <c r="D607" s="4">
        <v>3</v>
      </c>
      <c r="E607" s="4">
        <v>7</v>
      </c>
      <c r="F607" s="4">
        <v>7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5" t="s">
        <v>18</v>
      </c>
      <c r="AO607" s="5" t="s">
        <v>18</v>
      </c>
    </row>
    <row r="608" spans="1:41" x14ac:dyDescent="0.3">
      <c r="A608" s="3" t="s">
        <v>205</v>
      </c>
      <c r="B608" s="4" t="s">
        <v>18</v>
      </c>
      <c r="C608" s="4">
        <v>15</v>
      </c>
      <c r="D608" s="4">
        <v>0</v>
      </c>
      <c r="E608" s="4">
        <v>1</v>
      </c>
      <c r="F608" s="4">
        <v>2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5" t="s">
        <v>18</v>
      </c>
      <c r="AO608" s="5" t="s">
        <v>18</v>
      </c>
    </row>
    <row r="609" spans="1:41" x14ac:dyDescent="0.3">
      <c r="A609" s="3" t="s">
        <v>205</v>
      </c>
      <c r="B609" s="4" t="s">
        <v>18</v>
      </c>
      <c r="C609" s="4">
        <v>16</v>
      </c>
      <c r="D609" s="4">
        <v>1</v>
      </c>
      <c r="E609" s="4">
        <v>2</v>
      </c>
      <c r="F609" s="4">
        <v>1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1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5" t="s">
        <v>18</v>
      </c>
      <c r="AO609" s="5" t="s">
        <v>18</v>
      </c>
    </row>
    <row r="610" spans="1:41" x14ac:dyDescent="0.3">
      <c r="A610" s="3" t="s">
        <v>205</v>
      </c>
      <c r="B610" s="5" t="s">
        <v>18</v>
      </c>
      <c r="C610" s="4">
        <v>17</v>
      </c>
      <c r="D610" s="4">
        <v>1</v>
      </c>
      <c r="E610" s="4">
        <v>3</v>
      </c>
      <c r="F610" s="4">
        <v>3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5" t="s">
        <v>18</v>
      </c>
      <c r="AO610" s="5" t="s">
        <v>18</v>
      </c>
    </row>
    <row r="611" spans="1:41" x14ac:dyDescent="0.3">
      <c r="A611" s="3" t="s">
        <v>205</v>
      </c>
      <c r="B611" s="5" t="s">
        <v>18</v>
      </c>
      <c r="C611" s="4">
        <v>18</v>
      </c>
      <c r="D611" s="4">
        <v>6</v>
      </c>
      <c r="E611" s="4">
        <v>5</v>
      </c>
      <c r="F611" s="4">
        <v>8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5" t="s">
        <v>18</v>
      </c>
      <c r="AO611" s="5" t="s">
        <v>18</v>
      </c>
    </row>
    <row r="612" spans="1:41" x14ac:dyDescent="0.3">
      <c r="A612" s="3" t="s">
        <v>205</v>
      </c>
      <c r="B612" s="5" t="s">
        <v>18</v>
      </c>
      <c r="C612" s="4">
        <v>19</v>
      </c>
      <c r="D612" s="4">
        <v>5</v>
      </c>
      <c r="E612" s="4">
        <v>5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5" t="s">
        <v>18</v>
      </c>
      <c r="AO612" s="5" t="s">
        <v>18</v>
      </c>
    </row>
    <row r="613" spans="1:41" x14ac:dyDescent="0.3">
      <c r="A613" s="3" t="s">
        <v>40</v>
      </c>
      <c r="B613" s="5" t="s">
        <v>18</v>
      </c>
      <c r="C613" s="4">
        <v>45</v>
      </c>
      <c r="D613" s="4">
        <v>0</v>
      </c>
      <c r="E613" s="4">
        <v>0</v>
      </c>
      <c r="F613" s="4">
        <v>0</v>
      </c>
      <c r="G613" s="4">
        <v>0</v>
      </c>
      <c r="H613" s="4">
        <v>1</v>
      </c>
      <c r="I613" s="4">
        <v>1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5" t="s">
        <v>18</v>
      </c>
      <c r="AO613" s="5" t="s">
        <v>18</v>
      </c>
    </row>
    <row r="614" spans="1:41" x14ac:dyDescent="0.3">
      <c r="A614" s="3" t="s">
        <v>40</v>
      </c>
      <c r="B614" s="5" t="s">
        <v>18</v>
      </c>
      <c r="C614" s="4">
        <v>46</v>
      </c>
      <c r="D614" s="4">
        <v>0</v>
      </c>
      <c r="E614" s="4">
        <v>0</v>
      </c>
      <c r="F614" s="4">
        <v>0</v>
      </c>
      <c r="G614" s="4">
        <v>0</v>
      </c>
      <c r="H614" s="4">
        <v>1</v>
      </c>
      <c r="I614" s="4">
        <v>1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5" t="s">
        <v>18</v>
      </c>
      <c r="AO614" s="5" t="s">
        <v>18</v>
      </c>
    </row>
    <row r="615" spans="1:41" x14ac:dyDescent="0.3">
      <c r="A615" s="3" t="s">
        <v>40</v>
      </c>
      <c r="B615" s="5" t="s">
        <v>18</v>
      </c>
      <c r="C615" s="4">
        <v>47</v>
      </c>
      <c r="D615" s="4">
        <v>0</v>
      </c>
      <c r="E615" s="4">
        <v>1</v>
      </c>
      <c r="F615" s="4">
        <v>0</v>
      </c>
      <c r="G615" s="4">
        <v>1</v>
      </c>
      <c r="H615" s="4">
        <v>2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1</v>
      </c>
      <c r="AK615" s="4">
        <v>0</v>
      </c>
      <c r="AL615" s="4">
        <v>0</v>
      </c>
      <c r="AM615" s="4">
        <v>0</v>
      </c>
      <c r="AN615" s="5" t="s">
        <v>18</v>
      </c>
      <c r="AO615" s="5" t="s">
        <v>18</v>
      </c>
    </row>
    <row r="616" spans="1:41" x14ac:dyDescent="0.3">
      <c r="A616" s="3" t="s">
        <v>40</v>
      </c>
      <c r="B616" s="5" t="s">
        <v>18</v>
      </c>
      <c r="C616" s="4">
        <v>48</v>
      </c>
      <c r="D616" s="4">
        <v>0</v>
      </c>
      <c r="E616" s="4">
        <v>0</v>
      </c>
      <c r="F616" s="4">
        <v>0</v>
      </c>
      <c r="G616" s="4">
        <v>0</v>
      </c>
      <c r="H616" s="4">
        <v>1</v>
      </c>
      <c r="I616" s="4">
        <v>1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5" t="s">
        <v>18</v>
      </c>
      <c r="AO616" s="5" t="s">
        <v>18</v>
      </c>
    </row>
    <row r="617" spans="1:41" x14ac:dyDescent="0.3">
      <c r="A617" s="3" t="s">
        <v>40</v>
      </c>
      <c r="B617" s="5" t="s">
        <v>18</v>
      </c>
      <c r="C617" s="4">
        <v>49</v>
      </c>
      <c r="D617" s="4">
        <v>0</v>
      </c>
      <c r="E617" s="4">
        <v>0</v>
      </c>
      <c r="F617" s="4">
        <v>0</v>
      </c>
      <c r="G617" s="4">
        <v>1</v>
      </c>
      <c r="H617" s="4">
        <v>0</v>
      </c>
      <c r="I617" s="4">
        <v>1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1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5" t="s">
        <v>18</v>
      </c>
      <c r="AO617" s="5" t="s">
        <v>18</v>
      </c>
    </row>
    <row r="618" spans="1:41" x14ac:dyDescent="0.3">
      <c r="A618" s="3" t="s">
        <v>40</v>
      </c>
      <c r="B618" s="5" t="s">
        <v>18</v>
      </c>
      <c r="C618" s="4">
        <v>50</v>
      </c>
      <c r="D618" s="4">
        <v>0</v>
      </c>
      <c r="E618" s="4">
        <v>0</v>
      </c>
      <c r="F618" s="4">
        <v>1</v>
      </c>
      <c r="G618" s="4">
        <v>0</v>
      </c>
      <c r="H618" s="4">
        <v>1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5" t="s">
        <v>18</v>
      </c>
      <c r="AO618" s="5" t="s">
        <v>18</v>
      </c>
    </row>
    <row r="619" spans="1:41" x14ac:dyDescent="0.3">
      <c r="A619" s="3" t="s">
        <v>40</v>
      </c>
      <c r="B619" s="5" t="s">
        <v>18</v>
      </c>
      <c r="C619" s="4">
        <v>51</v>
      </c>
      <c r="D619" s="4">
        <v>0</v>
      </c>
      <c r="E619" s="4">
        <v>1</v>
      </c>
      <c r="F619" s="4">
        <v>0</v>
      </c>
      <c r="G619" s="4">
        <v>0</v>
      </c>
      <c r="H619" s="4">
        <v>1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2</v>
      </c>
      <c r="AJ619" s="4">
        <v>0</v>
      </c>
      <c r="AK619" s="4">
        <v>0</v>
      </c>
      <c r="AL619" s="4">
        <v>0</v>
      </c>
      <c r="AM619" s="4">
        <v>0</v>
      </c>
      <c r="AN619" s="5" t="s">
        <v>18</v>
      </c>
      <c r="AO619" s="5" t="s">
        <v>18</v>
      </c>
    </row>
    <row r="620" spans="1:41" x14ac:dyDescent="0.3">
      <c r="A620" s="3" t="s">
        <v>40</v>
      </c>
      <c r="B620" s="5" t="s">
        <v>18</v>
      </c>
      <c r="C620" s="4">
        <v>52</v>
      </c>
      <c r="D620" s="4">
        <v>0</v>
      </c>
      <c r="E620" s="4">
        <v>0</v>
      </c>
      <c r="F620" s="4">
        <v>0</v>
      </c>
      <c r="G620" s="4">
        <v>0</v>
      </c>
      <c r="H620" s="4">
        <v>1</v>
      </c>
      <c r="I620" s="4">
        <v>1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5" t="s">
        <v>18</v>
      </c>
      <c r="AO620" s="5" t="s">
        <v>18</v>
      </c>
    </row>
    <row r="621" spans="1:41" x14ac:dyDescent="0.3">
      <c r="A621" s="3" t="s">
        <v>40</v>
      </c>
      <c r="B621" s="5" t="s">
        <v>18</v>
      </c>
      <c r="C621" s="4">
        <v>53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1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3</v>
      </c>
      <c r="AK621" s="4">
        <v>0</v>
      </c>
      <c r="AL621" s="4">
        <v>0</v>
      </c>
      <c r="AM621" s="4">
        <v>0</v>
      </c>
      <c r="AN621" s="5" t="s">
        <v>18</v>
      </c>
      <c r="AO621" s="5" t="s">
        <v>18</v>
      </c>
    </row>
    <row r="622" spans="1:41" x14ac:dyDescent="0.3">
      <c r="A622" s="3" t="s">
        <v>40</v>
      </c>
      <c r="B622" s="5" t="s">
        <v>18</v>
      </c>
      <c r="C622" s="4">
        <v>54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2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5" t="s">
        <v>18</v>
      </c>
      <c r="AO622" s="5" t="s">
        <v>18</v>
      </c>
    </row>
    <row r="623" spans="1:41" x14ac:dyDescent="0.3">
      <c r="A623" s="3" t="s">
        <v>40</v>
      </c>
      <c r="B623" s="5" t="s">
        <v>18</v>
      </c>
      <c r="C623" s="4">
        <v>55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2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1</v>
      </c>
      <c r="AJ623" s="4">
        <v>0</v>
      </c>
      <c r="AK623" s="4">
        <v>0</v>
      </c>
      <c r="AL623" s="4">
        <v>0</v>
      </c>
      <c r="AM623" s="4">
        <v>0</v>
      </c>
      <c r="AN623" s="5" t="s">
        <v>18</v>
      </c>
      <c r="AO623" s="5" t="s">
        <v>18</v>
      </c>
    </row>
    <row r="624" spans="1:41" x14ac:dyDescent="0.3">
      <c r="A624" s="3" t="s">
        <v>40</v>
      </c>
      <c r="B624" s="5" t="s">
        <v>18</v>
      </c>
      <c r="C624" s="4">
        <v>56</v>
      </c>
      <c r="D624" s="4">
        <v>0</v>
      </c>
      <c r="E624" s="4">
        <v>0</v>
      </c>
      <c r="F624" s="4">
        <v>1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5" t="s">
        <v>18</v>
      </c>
      <c r="AO624" s="5" t="s">
        <v>18</v>
      </c>
    </row>
    <row r="625" spans="1:41" x14ac:dyDescent="0.3">
      <c r="A625" s="3" t="s">
        <v>40</v>
      </c>
      <c r="B625" s="5" t="s">
        <v>18</v>
      </c>
      <c r="C625" s="4">
        <v>57</v>
      </c>
      <c r="D625" s="4">
        <v>0</v>
      </c>
      <c r="E625" s="4">
        <v>0</v>
      </c>
      <c r="F625" s="4">
        <v>3</v>
      </c>
      <c r="G625" s="4">
        <v>1</v>
      </c>
      <c r="H625" s="4">
        <v>1</v>
      </c>
      <c r="I625" s="4">
        <v>1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1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5" t="s">
        <v>18</v>
      </c>
      <c r="AO625" s="5" t="s">
        <v>18</v>
      </c>
    </row>
    <row r="626" spans="1:41" x14ac:dyDescent="0.3">
      <c r="A626" s="3" t="s">
        <v>40</v>
      </c>
      <c r="B626" s="5" t="s">
        <v>18</v>
      </c>
      <c r="C626" s="4">
        <v>59</v>
      </c>
      <c r="D626" s="4">
        <v>0</v>
      </c>
      <c r="E626" s="4">
        <v>1</v>
      </c>
      <c r="F626" s="4">
        <v>5</v>
      </c>
      <c r="G626" s="4">
        <v>2</v>
      </c>
      <c r="H626" s="4">
        <v>1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5" t="s">
        <v>18</v>
      </c>
      <c r="AO626" s="5" t="s">
        <v>18</v>
      </c>
    </row>
    <row r="627" spans="1:41" x14ac:dyDescent="0.3">
      <c r="A627" s="3" t="s">
        <v>40</v>
      </c>
      <c r="B627" s="5" t="s">
        <v>18</v>
      </c>
      <c r="C627" s="4">
        <v>60</v>
      </c>
      <c r="D627" s="4">
        <v>1</v>
      </c>
      <c r="E627" s="4">
        <v>1</v>
      </c>
      <c r="F627" s="4">
        <v>2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5">
        <v>25</v>
      </c>
      <c r="AO627" s="5">
        <v>41032</v>
      </c>
    </row>
    <row r="628" spans="1:41" x14ac:dyDescent="0.3">
      <c r="A628" s="3" t="s">
        <v>40</v>
      </c>
      <c r="B628" s="5" t="s">
        <v>18</v>
      </c>
      <c r="C628" s="4">
        <v>61</v>
      </c>
      <c r="D628" s="4">
        <v>0</v>
      </c>
      <c r="E628" s="4">
        <v>1</v>
      </c>
      <c r="F628" s="4">
        <v>3</v>
      </c>
      <c r="G628" s="4">
        <v>1</v>
      </c>
      <c r="H628" s="4">
        <v>2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3</v>
      </c>
      <c r="AJ628" s="4">
        <v>0</v>
      </c>
      <c r="AK628" s="4">
        <v>0</v>
      </c>
      <c r="AL628" s="4">
        <v>0</v>
      </c>
      <c r="AM628" s="4">
        <v>0</v>
      </c>
      <c r="AN628" s="5" t="s">
        <v>18</v>
      </c>
      <c r="AO628" s="5" t="s">
        <v>18</v>
      </c>
    </row>
    <row r="629" spans="1:41" x14ac:dyDescent="0.3">
      <c r="A629" s="3" t="s">
        <v>40</v>
      </c>
      <c r="B629" s="5" t="s">
        <v>18</v>
      </c>
      <c r="C629" s="4">
        <v>62</v>
      </c>
      <c r="D629" s="4">
        <v>0</v>
      </c>
      <c r="E629" s="4">
        <v>0</v>
      </c>
      <c r="F629" s="4">
        <v>1</v>
      </c>
      <c r="G629" s="4">
        <v>0</v>
      </c>
      <c r="H629" s="4">
        <v>1</v>
      </c>
      <c r="I629" s="4">
        <v>1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5" t="s">
        <v>18</v>
      </c>
      <c r="AO629" s="5" t="s">
        <v>18</v>
      </c>
    </row>
    <row r="630" spans="1:41" x14ac:dyDescent="0.3">
      <c r="A630" s="3" t="s">
        <v>40</v>
      </c>
      <c r="B630" s="5" t="s">
        <v>18</v>
      </c>
      <c r="C630" s="4">
        <v>63</v>
      </c>
      <c r="D630" s="4">
        <v>1</v>
      </c>
      <c r="E630" s="4">
        <v>0</v>
      </c>
      <c r="F630" s="4">
        <v>2</v>
      </c>
      <c r="G630" s="4">
        <v>1</v>
      </c>
      <c r="H630" s="4">
        <v>1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1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 t="s">
        <v>18</v>
      </c>
      <c r="AO630" s="6" t="s">
        <v>18</v>
      </c>
    </row>
    <row r="631" spans="1:41" x14ac:dyDescent="0.3">
      <c r="A631" s="3" t="s">
        <v>40</v>
      </c>
      <c r="B631" s="4" t="s">
        <v>18</v>
      </c>
      <c r="C631" s="4">
        <v>64</v>
      </c>
      <c r="D631" s="4">
        <v>0</v>
      </c>
      <c r="E631" s="4">
        <v>0</v>
      </c>
      <c r="F631" s="4">
        <v>1</v>
      </c>
      <c r="G631" s="4">
        <v>1</v>
      </c>
      <c r="H631" s="4">
        <v>1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5" t="s">
        <v>18</v>
      </c>
      <c r="AO631" s="5" t="s">
        <v>18</v>
      </c>
    </row>
    <row r="632" spans="1:41" x14ac:dyDescent="0.3">
      <c r="A632" s="3" t="s">
        <v>40</v>
      </c>
      <c r="B632" s="4" t="s">
        <v>18</v>
      </c>
      <c r="C632" s="4">
        <v>65</v>
      </c>
      <c r="D632" s="4">
        <v>0</v>
      </c>
      <c r="E632" s="4">
        <v>0</v>
      </c>
      <c r="F632" s="4">
        <v>3</v>
      </c>
      <c r="G632" s="4">
        <v>1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1</v>
      </c>
      <c r="AJ632" s="4">
        <v>3</v>
      </c>
      <c r="AK632" s="4">
        <v>0</v>
      </c>
      <c r="AL632" s="4">
        <v>0</v>
      </c>
      <c r="AM632" s="4">
        <v>0</v>
      </c>
      <c r="AN632" s="5" t="s">
        <v>18</v>
      </c>
      <c r="AO632" s="5" t="s">
        <v>18</v>
      </c>
    </row>
    <row r="633" spans="1:41" x14ac:dyDescent="0.3">
      <c r="A633" s="3" t="s">
        <v>40</v>
      </c>
      <c r="B633" s="4" t="s">
        <v>18</v>
      </c>
      <c r="C633" s="4">
        <v>66</v>
      </c>
      <c r="D633" s="4">
        <v>0</v>
      </c>
      <c r="E633" s="4">
        <v>0</v>
      </c>
      <c r="F633" s="4">
        <v>1</v>
      </c>
      <c r="G633" s="4">
        <v>1</v>
      </c>
      <c r="H633" s="4">
        <v>1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5" t="s">
        <v>18</v>
      </c>
      <c r="AO633" s="5" t="s">
        <v>18</v>
      </c>
    </row>
    <row r="634" spans="1:41" x14ac:dyDescent="0.3">
      <c r="A634" s="3" t="s">
        <v>40</v>
      </c>
      <c r="B634" s="4" t="s">
        <v>18</v>
      </c>
      <c r="C634" s="4">
        <v>67</v>
      </c>
      <c r="D634" s="4">
        <v>0</v>
      </c>
      <c r="E634" s="4">
        <v>1</v>
      </c>
      <c r="F634" s="4">
        <v>0</v>
      </c>
      <c r="G634" s="4">
        <v>1</v>
      </c>
      <c r="H634" s="4">
        <v>0</v>
      </c>
      <c r="I634" s="4">
        <v>1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2</v>
      </c>
      <c r="AK634" s="4">
        <v>0</v>
      </c>
      <c r="AL634" s="4">
        <v>0</v>
      </c>
      <c r="AM634" s="4">
        <v>0</v>
      </c>
      <c r="AN634" s="5">
        <v>37</v>
      </c>
      <c r="AO634" s="5">
        <v>38781</v>
      </c>
    </row>
    <row r="635" spans="1:41" x14ac:dyDescent="0.3">
      <c r="A635" s="3" t="s">
        <v>40</v>
      </c>
      <c r="B635" s="4" t="s">
        <v>18</v>
      </c>
      <c r="C635" s="4">
        <v>68</v>
      </c>
      <c r="D635" s="4">
        <v>0</v>
      </c>
      <c r="E635" s="4">
        <v>0</v>
      </c>
      <c r="F635" s="4">
        <v>0</v>
      </c>
      <c r="G635" s="4">
        <v>0</v>
      </c>
      <c r="H635" s="4">
        <v>2</v>
      </c>
      <c r="I635" s="4">
        <v>1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5" t="s">
        <v>18</v>
      </c>
      <c r="AO635" s="5" t="s">
        <v>18</v>
      </c>
    </row>
    <row r="636" spans="1:41" x14ac:dyDescent="0.3">
      <c r="A636" s="3" t="s">
        <v>40</v>
      </c>
      <c r="B636" s="4" t="s">
        <v>18</v>
      </c>
      <c r="C636" s="4">
        <v>69</v>
      </c>
      <c r="D636" s="4">
        <v>0</v>
      </c>
      <c r="E636" s="4">
        <v>0</v>
      </c>
      <c r="F636" s="4">
        <v>0</v>
      </c>
      <c r="G636" s="4">
        <v>1</v>
      </c>
      <c r="H636" s="4">
        <v>1</v>
      </c>
      <c r="I636" s="4">
        <v>1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1</v>
      </c>
      <c r="AI636" s="4">
        <v>1</v>
      </c>
      <c r="AJ636" s="4">
        <v>0</v>
      </c>
      <c r="AK636" s="4">
        <v>0</v>
      </c>
      <c r="AL636" s="4">
        <v>0</v>
      </c>
      <c r="AM636" s="4">
        <v>0</v>
      </c>
      <c r="AN636" s="5" t="s">
        <v>18</v>
      </c>
      <c r="AO636" s="5" t="s">
        <v>18</v>
      </c>
    </row>
    <row r="637" spans="1:41" x14ac:dyDescent="0.3">
      <c r="A637" s="3" t="s">
        <v>40</v>
      </c>
      <c r="B637" s="4" t="s">
        <v>18</v>
      </c>
      <c r="C637" s="4">
        <v>70</v>
      </c>
      <c r="D637" s="4">
        <v>0</v>
      </c>
      <c r="E637" s="4">
        <v>0</v>
      </c>
      <c r="F637" s="4">
        <v>0</v>
      </c>
      <c r="G637" s="4">
        <v>1</v>
      </c>
      <c r="H637" s="4">
        <v>1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5" t="s">
        <v>18</v>
      </c>
      <c r="AO637" s="5" t="s">
        <v>18</v>
      </c>
    </row>
    <row r="638" spans="1:41" x14ac:dyDescent="0.3">
      <c r="A638" s="3" t="s">
        <v>40</v>
      </c>
      <c r="B638" s="4" t="s">
        <v>18</v>
      </c>
      <c r="C638" s="4">
        <v>71</v>
      </c>
      <c r="D638" s="4">
        <v>0</v>
      </c>
      <c r="E638" s="4">
        <v>0</v>
      </c>
      <c r="F638" s="4">
        <v>0</v>
      </c>
      <c r="G638" s="4">
        <v>0</v>
      </c>
      <c r="H638" s="4">
        <v>3</v>
      </c>
      <c r="I638" s="4">
        <v>1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5" t="s">
        <v>18</v>
      </c>
      <c r="AO638" s="5" t="s">
        <v>18</v>
      </c>
    </row>
    <row r="639" spans="1:41" x14ac:dyDescent="0.3">
      <c r="A639" s="3" t="s">
        <v>40</v>
      </c>
      <c r="B639" s="4" t="s">
        <v>18</v>
      </c>
      <c r="C639" s="4">
        <v>72</v>
      </c>
      <c r="D639" s="4">
        <v>0</v>
      </c>
      <c r="E639" s="4">
        <v>0</v>
      </c>
      <c r="F639" s="4">
        <v>2</v>
      </c>
      <c r="G639" s="4">
        <v>1</v>
      </c>
      <c r="H639" s="4">
        <v>2</v>
      </c>
      <c r="I639" s="4">
        <v>1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5" t="s">
        <v>18</v>
      </c>
      <c r="AO639" s="5" t="s">
        <v>18</v>
      </c>
    </row>
    <row r="640" spans="1:41" x14ac:dyDescent="0.3">
      <c r="A640" s="3" t="s">
        <v>40</v>
      </c>
      <c r="B640" s="4" t="s">
        <v>18</v>
      </c>
      <c r="C640" s="4">
        <v>73</v>
      </c>
      <c r="D640" s="4">
        <v>0</v>
      </c>
      <c r="E640" s="4">
        <v>1</v>
      </c>
      <c r="F640" s="4">
        <v>1</v>
      </c>
      <c r="G640" s="4">
        <v>0</v>
      </c>
      <c r="H640" s="4">
        <v>4</v>
      </c>
      <c r="I640" s="4">
        <v>1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1</v>
      </c>
      <c r="AH640" s="4">
        <v>0</v>
      </c>
      <c r="AI640" s="4">
        <v>0</v>
      </c>
      <c r="AJ640" s="4">
        <v>1</v>
      </c>
      <c r="AK640" s="4">
        <v>0</v>
      </c>
      <c r="AL640" s="4">
        <v>0</v>
      </c>
      <c r="AM640" s="4">
        <v>0</v>
      </c>
      <c r="AN640" s="5" t="s">
        <v>18</v>
      </c>
      <c r="AO640" s="5" t="s">
        <v>18</v>
      </c>
    </row>
    <row r="641" spans="1:41" x14ac:dyDescent="0.3">
      <c r="A641" s="3" t="s">
        <v>40</v>
      </c>
      <c r="B641" s="4" t="s">
        <v>18</v>
      </c>
      <c r="C641" s="4">
        <v>74</v>
      </c>
      <c r="D641" s="4">
        <v>0</v>
      </c>
      <c r="E641" s="4">
        <v>1</v>
      </c>
      <c r="F641" s="4">
        <v>2</v>
      </c>
      <c r="G641" s="4">
        <v>1</v>
      </c>
      <c r="H641" s="4">
        <v>2</v>
      </c>
      <c r="I641" s="4">
        <v>1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5" t="s">
        <v>18</v>
      </c>
      <c r="AO641" s="5" t="s">
        <v>18</v>
      </c>
    </row>
    <row r="642" spans="1:41" x14ac:dyDescent="0.3">
      <c r="A642" s="3" t="s">
        <v>40</v>
      </c>
      <c r="B642" s="4" t="s">
        <v>18</v>
      </c>
      <c r="C642" s="4">
        <v>75</v>
      </c>
      <c r="D642" s="4">
        <v>0</v>
      </c>
      <c r="E642" s="4">
        <v>0</v>
      </c>
      <c r="F642" s="4">
        <v>2</v>
      </c>
      <c r="G642" s="4">
        <v>1</v>
      </c>
      <c r="H642" s="4">
        <v>3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5" t="s">
        <v>18</v>
      </c>
      <c r="AO642" s="5" t="s">
        <v>18</v>
      </c>
    </row>
    <row r="643" spans="1:41" x14ac:dyDescent="0.3">
      <c r="A643" s="3" t="s">
        <v>40</v>
      </c>
      <c r="B643" s="4" t="s">
        <v>18</v>
      </c>
      <c r="C643" s="4">
        <v>76</v>
      </c>
      <c r="D643" s="4">
        <v>0</v>
      </c>
      <c r="E643" s="4">
        <v>2</v>
      </c>
      <c r="F643" s="4">
        <v>2</v>
      </c>
      <c r="G643" s="4">
        <v>2</v>
      </c>
      <c r="H643" s="4">
        <v>2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5" t="s">
        <v>18</v>
      </c>
      <c r="AO643" s="5" t="s">
        <v>18</v>
      </c>
    </row>
    <row r="644" spans="1:41" x14ac:dyDescent="0.3">
      <c r="A644" s="3" t="s">
        <v>40</v>
      </c>
      <c r="B644" s="4" t="s">
        <v>18</v>
      </c>
      <c r="C644" s="4">
        <v>77</v>
      </c>
      <c r="D644" s="4">
        <v>0</v>
      </c>
      <c r="E644" s="4">
        <v>2</v>
      </c>
      <c r="F644" s="4">
        <v>1</v>
      </c>
      <c r="G644" s="4">
        <v>1</v>
      </c>
      <c r="H644" s="4">
        <v>1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1</v>
      </c>
      <c r="AG644" s="4">
        <v>1</v>
      </c>
      <c r="AH644" s="4">
        <v>0</v>
      </c>
      <c r="AI644" s="4">
        <v>0</v>
      </c>
      <c r="AJ644" s="4">
        <v>2</v>
      </c>
      <c r="AK644" s="4">
        <v>0</v>
      </c>
      <c r="AL644" s="4">
        <v>0</v>
      </c>
      <c r="AM644" s="4">
        <v>0</v>
      </c>
      <c r="AN644" s="5" t="s">
        <v>18</v>
      </c>
      <c r="AO644" s="5" t="s">
        <v>18</v>
      </c>
    </row>
    <row r="645" spans="1:41" x14ac:dyDescent="0.3">
      <c r="A645" s="3" t="s">
        <v>40</v>
      </c>
      <c r="B645" s="4" t="s">
        <v>18</v>
      </c>
      <c r="C645" s="4">
        <v>78</v>
      </c>
      <c r="D645" s="4">
        <v>0</v>
      </c>
      <c r="E645" s="4">
        <v>0</v>
      </c>
      <c r="F645" s="4">
        <v>3</v>
      </c>
      <c r="G645" s="4">
        <v>1</v>
      </c>
      <c r="H645" s="4">
        <v>1</v>
      </c>
      <c r="I645" s="4">
        <v>1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0</v>
      </c>
      <c r="AK645" s="4">
        <v>0</v>
      </c>
      <c r="AL645" s="4">
        <v>0</v>
      </c>
      <c r="AM645" s="4">
        <v>0</v>
      </c>
      <c r="AN645" s="5" t="s">
        <v>18</v>
      </c>
      <c r="AO645" s="5" t="s">
        <v>18</v>
      </c>
    </row>
    <row r="646" spans="1:41" x14ac:dyDescent="0.3">
      <c r="A646" s="3" t="s">
        <v>40</v>
      </c>
      <c r="B646" s="4" t="s">
        <v>18</v>
      </c>
      <c r="C646" s="4">
        <v>79</v>
      </c>
      <c r="D646" s="4">
        <v>1</v>
      </c>
      <c r="E646" s="4">
        <v>1</v>
      </c>
      <c r="F646" s="4">
        <v>6</v>
      </c>
      <c r="G646" s="4">
        <v>0</v>
      </c>
      <c r="H646" s="4">
        <v>1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1</v>
      </c>
      <c r="AF646" s="4">
        <v>0</v>
      </c>
      <c r="AG646" s="4">
        <v>1</v>
      </c>
      <c r="AH646" s="4">
        <v>0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5" t="s">
        <v>18</v>
      </c>
      <c r="AO646" s="5" t="s">
        <v>18</v>
      </c>
    </row>
    <row r="647" spans="1:41" x14ac:dyDescent="0.3">
      <c r="A647" s="3" t="s">
        <v>40</v>
      </c>
      <c r="B647" s="4" t="s">
        <v>18</v>
      </c>
      <c r="C647" s="4">
        <v>80</v>
      </c>
      <c r="D647" s="4">
        <v>1</v>
      </c>
      <c r="E647" s="4">
        <v>0</v>
      </c>
      <c r="F647" s="4">
        <v>3</v>
      </c>
      <c r="G647" s="4">
        <v>1</v>
      </c>
      <c r="H647" s="4">
        <v>0</v>
      </c>
      <c r="I647" s="4">
        <v>1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5" t="s">
        <v>18</v>
      </c>
      <c r="AO647" s="5" t="s">
        <v>18</v>
      </c>
    </row>
    <row r="648" spans="1:41" x14ac:dyDescent="0.3">
      <c r="A648" s="3" t="s">
        <v>40</v>
      </c>
      <c r="B648" s="4" t="s">
        <v>18</v>
      </c>
      <c r="C648" s="4">
        <v>81</v>
      </c>
      <c r="D648" s="4">
        <v>0</v>
      </c>
      <c r="E648" s="4">
        <v>0</v>
      </c>
      <c r="F648" s="4">
        <v>1</v>
      </c>
      <c r="G648" s="4">
        <v>1</v>
      </c>
      <c r="H648" s="4">
        <v>1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1</v>
      </c>
      <c r="AH648" s="4">
        <v>0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 t="s">
        <v>18</v>
      </c>
      <c r="AO648" s="6" t="s">
        <v>18</v>
      </c>
    </row>
    <row r="649" spans="1:41" x14ac:dyDescent="0.3">
      <c r="A649" s="3" t="s">
        <v>40</v>
      </c>
      <c r="B649" s="4" t="s">
        <v>18</v>
      </c>
      <c r="C649" s="4">
        <v>82</v>
      </c>
      <c r="D649" s="4">
        <v>0</v>
      </c>
      <c r="E649" s="4">
        <v>0</v>
      </c>
      <c r="F649" s="4">
        <v>2</v>
      </c>
      <c r="G649" s="4">
        <v>1</v>
      </c>
      <c r="H649" s="4">
        <v>1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5" t="s">
        <v>18</v>
      </c>
      <c r="AO649" s="5" t="s">
        <v>18</v>
      </c>
    </row>
    <row r="650" spans="1:41" x14ac:dyDescent="0.3">
      <c r="A650" s="3" t="s">
        <v>41</v>
      </c>
      <c r="B650" s="4" t="s">
        <v>18</v>
      </c>
      <c r="C650" s="4">
        <v>83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2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5" t="s">
        <v>18</v>
      </c>
      <c r="AO650" s="5" t="s">
        <v>18</v>
      </c>
    </row>
    <row r="651" spans="1:41" x14ac:dyDescent="0.3">
      <c r="A651" s="3" t="s">
        <v>206</v>
      </c>
      <c r="B651" s="4" t="s">
        <v>18</v>
      </c>
      <c r="C651" s="4">
        <v>17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1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5" t="s">
        <v>18</v>
      </c>
      <c r="AO651" s="5" t="s">
        <v>18</v>
      </c>
    </row>
    <row r="652" spans="1:41" x14ac:dyDescent="0.3">
      <c r="A652" s="3" t="s">
        <v>207</v>
      </c>
      <c r="B652" s="4" t="s">
        <v>18</v>
      </c>
      <c r="C652" s="4">
        <v>19</v>
      </c>
      <c r="D652" s="4">
        <v>0</v>
      </c>
      <c r="E652" s="4">
        <v>0</v>
      </c>
      <c r="F652" s="4">
        <v>1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5" t="s">
        <v>18</v>
      </c>
      <c r="AO652" s="5" t="s">
        <v>18</v>
      </c>
    </row>
    <row r="653" spans="1:41" x14ac:dyDescent="0.3">
      <c r="A653" s="3" t="s">
        <v>207</v>
      </c>
      <c r="B653" s="4" t="s">
        <v>18</v>
      </c>
      <c r="C653" s="4">
        <v>20</v>
      </c>
      <c r="D653" s="4">
        <v>1</v>
      </c>
      <c r="E653" s="4">
        <v>1</v>
      </c>
      <c r="F653" s="4">
        <v>7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5" t="s">
        <v>18</v>
      </c>
      <c r="AO653" s="5" t="s">
        <v>18</v>
      </c>
    </row>
    <row r="654" spans="1:41" x14ac:dyDescent="0.3">
      <c r="A654" s="3" t="s">
        <v>207</v>
      </c>
      <c r="B654" s="4" t="s">
        <v>18</v>
      </c>
      <c r="C654" s="4">
        <v>21</v>
      </c>
      <c r="D654" s="4">
        <v>0</v>
      </c>
      <c r="E654" s="4">
        <v>3</v>
      </c>
      <c r="F654" s="4">
        <v>7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4">
        <v>0</v>
      </c>
      <c r="AK654" s="4">
        <v>0</v>
      </c>
      <c r="AL654" s="4">
        <v>0</v>
      </c>
      <c r="AM654" s="4">
        <v>0</v>
      </c>
      <c r="AN654" s="5" t="s">
        <v>18</v>
      </c>
      <c r="AO654" s="5" t="s">
        <v>18</v>
      </c>
    </row>
    <row r="655" spans="1:41" x14ac:dyDescent="0.3">
      <c r="A655" s="3" t="s">
        <v>207</v>
      </c>
      <c r="B655" s="4" t="s">
        <v>18</v>
      </c>
      <c r="C655" s="4">
        <v>22</v>
      </c>
      <c r="D655" s="4">
        <v>1</v>
      </c>
      <c r="E655" s="4">
        <v>0</v>
      </c>
      <c r="F655" s="4">
        <v>1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5" t="s">
        <v>18</v>
      </c>
      <c r="AO655" s="5" t="s">
        <v>18</v>
      </c>
    </row>
    <row r="656" spans="1:41" x14ac:dyDescent="0.3">
      <c r="A656" s="3" t="s">
        <v>207</v>
      </c>
      <c r="B656" s="4" t="s">
        <v>18</v>
      </c>
      <c r="C656" s="4">
        <v>23</v>
      </c>
      <c r="D656" s="4">
        <v>0</v>
      </c>
      <c r="E656" s="4">
        <v>6</v>
      </c>
      <c r="F656" s="4">
        <v>5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5" t="s">
        <v>18</v>
      </c>
      <c r="AO656" s="5" t="s">
        <v>18</v>
      </c>
    </row>
    <row r="657" spans="1:41" x14ac:dyDescent="0.3">
      <c r="A657" s="3" t="s">
        <v>207</v>
      </c>
      <c r="B657" s="5" t="s">
        <v>18</v>
      </c>
      <c r="C657" s="4">
        <v>24</v>
      </c>
      <c r="D657" s="4">
        <v>0</v>
      </c>
      <c r="E657" s="4">
        <v>0</v>
      </c>
      <c r="F657" s="4">
        <v>5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5" t="s">
        <v>18</v>
      </c>
      <c r="AO657" s="5" t="s">
        <v>18</v>
      </c>
    </row>
    <row r="658" spans="1:41" x14ac:dyDescent="0.3">
      <c r="A658" s="3" t="s">
        <v>207</v>
      </c>
      <c r="B658" s="5" t="s">
        <v>18</v>
      </c>
      <c r="C658" s="4">
        <v>25</v>
      </c>
      <c r="D658" s="4">
        <v>0</v>
      </c>
      <c r="E658" s="4">
        <v>2</v>
      </c>
      <c r="F658" s="4">
        <v>4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5" t="s">
        <v>18</v>
      </c>
      <c r="AO658" s="5" t="s">
        <v>18</v>
      </c>
    </row>
    <row r="659" spans="1:41" x14ac:dyDescent="0.3">
      <c r="A659" s="3" t="s">
        <v>207</v>
      </c>
      <c r="B659" s="5" t="s">
        <v>18</v>
      </c>
      <c r="C659" s="4">
        <v>26</v>
      </c>
      <c r="D659" s="4">
        <v>1</v>
      </c>
      <c r="E659" s="4">
        <v>8</v>
      </c>
      <c r="F659" s="4">
        <v>11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5" t="s">
        <v>18</v>
      </c>
      <c r="AO659" s="5" t="s">
        <v>18</v>
      </c>
    </row>
    <row r="660" spans="1:41" x14ac:dyDescent="0.3">
      <c r="A660" s="3" t="s">
        <v>207</v>
      </c>
      <c r="B660" s="5" t="s">
        <v>18</v>
      </c>
      <c r="C660" s="4">
        <v>27</v>
      </c>
      <c r="D660" s="4">
        <v>0</v>
      </c>
      <c r="E660" s="4">
        <v>2</v>
      </c>
      <c r="F660" s="4">
        <v>2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5" t="s">
        <v>18</v>
      </c>
      <c r="AO660" s="5" t="s">
        <v>18</v>
      </c>
    </row>
    <row r="661" spans="1:41" x14ac:dyDescent="0.3">
      <c r="A661" s="3" t="s">
        <v>207</v>
      </c>
      <c r="B661" s="4" t="s">
        <v>18</v>
      </c>
      <c r="C661" s="4">
        <v>28</v>
      </c>
      <c r="D661" s="4">
        <v>2</v>
      </c>
      <c r="E661" s="4">
        <v>1</v>
      </c>
      <c r="F661" s="4">
        <v>3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5" t="s">
        <v>18</v>
      </c>
      <c r="AO661" s="5" t="s">
        <v>18</v>
      </c>
    </row>
    <row r="662" spans="1:41" x14ac:dyDescent="0.3">
      <c r="A662" s="3" t="s">
        <v>207</v>
      </c>
      <c r="B662" s="4" t="s">
        <v>18</v>
      </c>
      <c r="C662" s="4">
        <v>29</v>
      </c>
      <c r="D662" s="4">
        <v>1</v>
      </c>
      <c r="E662" s="4">
        <v>3</v>
      </c>
      <c r="F662" s="4">
        <v>1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1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5" t="s">
        <v>18</v>
      </c>
      <c r="AO662" s="5" t="s">
        <v>18</v>
      </c>
    </row>
    <row r="663" spans="1:41" x14ac:dyDescent="0.3">
      <c r="A663" s="3" t="s">
        <v>207</v>
      </c>
      <c r="B663" s="4" t="s">
        <v>18</v>
      </c>
      <c r="C663" s="4">
        <v>30</v>
      </c>
      <c r="D663" s="4">
        <v>4</v>
      </c>
      <c r="E663" s="4">
        <v>1</v>
      </c>
      <c r="F663" s="4">
        <v>3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1</v>
      </c>
      <c r="Z663" s="4">
        <v>1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5" t="s">
        <v>18</v>
      </c>
      <c r="AO663" s="5" t="s">
        <v>18</v>
      </c>
    </row>
    <row r="664" spans="1:41" x14ac:dyDescent="0.3">
      <c r="A664" s="3" t="s">
        <v>207</v>
      </c>
      <c r="B664" s="4" t="s">
        <v>18</v>
      </c>
      <c r="C664" s="4">
        <v>31</v>
      </c>
      <c r="D664" s="4">
        <v>2</v>
      </c>
      <c r="E664" s="4">
        <v>4</v>
      </c>
      <c r="F664" s="4">
        <v>4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1</v>
      </c>
      <c r="AI664" s="4">
        <v>2</v>
      </c>
      <c r="AJ664" s="4">
        <v>0</v>
      </c>
      <c r="AK664" s="4">
        <v>0</v>
      </c>
      <c r="AL664" s="4">
        <v>0</v>
      </c>
      <c r="AM664" s="4">
        <v>0</v>
      </c>
      <c r="AN664" s="5" t="s">
        <v>18</v>
      </c>
      <c r="AO664" s="5" t="s">
        <v>18</v>
      </c>
    </row>
    <row r="665" spans="1:41" x14ac:dyDescent="0.3">
      <c r="A665" s="3" t="s">
        <v>207</v>
      </c>
      <c r="B665" s="4" t="s">
        <v>18</v>
      </c>
      <c r="C665" s="4">
        <v>32</v>
      </c>
      <c r="D665" s="4">
        <v>0</v>
      </c>
      <c r="E665" s="4">
        <v>1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5" t="s">
        <v>18</v>
      </c>
      <c r="AO665" s="5" t="s">
        <v>18</v>
      </c>
    </row>
    <row r="666" spans="1:41" x14ac:dyDescent="0.3">
      <c r="A666" s="3" t="s">
        <v>208</v>
      </c>
      <c r="B666" s="4" t="s">
        <v>18</v>
      </c>
      <c r="C666" s="4">
        <v>24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2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 s="4">
        <v>0</v>
      </c>
      <c r="AM666" s="4">
        <v>0</v>
      </c>
      <c r="AN666" s="5" t="s">
        <v>18</v>
      </c>
      <c r="AO666" s="5" t="s">
        <v>18</v>
      </c>
    </row>
    <row r="667" spans="1:41" x14ac:dyDescent="0.3">
      <c r="A667" s="3" t="s">
        <v>209</v>
      </c>
      <c r="B667" s="4" t="s">
        <v>18</v>
      </c>
      <c r="C667" s="4">
        <v>19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1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 s="4">
        <v>0</v>
      </c>
      <c r="AM667" s="4">
        <v>0</v>
      </c>
      <c r="AN667" s="5" t="s">
        <v>18</v>
      </c>
      <c r="AO667" s="5" t="s">
        <v>18</v>
      </c>
    </row>
    <row r="668" spans="1:41" x14ac:dyDescent="0.3">
      <c r="A668" s="3" t="s">
        <v>209</v>
      </c>
      <c r="B668" s="4" t="s">
        <v>18</v>
      </c>
      <c r="C668" s="4">
        <v>20</v>
      </c>
      <c r="D668" s="4">
        <v>0</v>
      </c>
      <c r="E668" s="4">
        <v>0</v>
      </c>
      <c r="F668" s="4">
        <v>2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  <c r="AJ668" s="4">
        <v>0</v>
      </c>
      <c r="AK668" s="4">
        <v>0</v>
      </c>
      <c r="AL668" s="4">
        <v>0</v>
      </c>
      <c r="AM668" s="4">
        <v>0</v>
      </c>
      <c r="AN668" s="5" t="s">
        <v>18</v>
      </c>
      <c r="AO668" s="5" t="s">
        <v>18</v>
      </c>
    </row>
    <row r="669" spans="1:41" x14ac:dyDescent="0.3">
      <c r="A669" s="3" t="s">
        <v>209</v>
      </c>
      <c r="B669" s="5" t="s">
        <v>18</v>
      </c>
      <c r="C669" s="4">
        <v>23</v>
      </c>
      <c r="D669" s="4">
        <v>1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5" t="s">
        <v>18</v>
      </c>
      <c r="AO669" s="5" t="s">
        <v>18</v>
      </c>
    </row>
    <row r="670" spans="1:41" x14ac:dyDescent="0.3">
      <c r="A670" s="3" t="s">
        <v>209</v>
      </c>
      <c r="B670" s="5" t="s">
        <v>18</v>
      </c>
      <c r="C670" s="4">
        <v>24</v>
      </c>
      <c r="D670" s="4">
        <v>0</v>
      </c>
      <c r="E670" s="4">
        <v>1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5" t="s">
        <v>18</v>
      </c>
      <c r="AO670" s="5" t="s">
        <v>18</v>
      </c>
    </row>
    <row r="671" spans="1:41" x14ac:dyDescent="0.3">
      <c r="A671" s="3" t="s">
        <v>210</v>
      </c>
      <c r="B671" s="5" t="s">
        <v>18</v>
      </c>
      <c r="C671" s="4">
        <v>23</v>
      </c>
      <c r="D671" s="4">
        <v>0</v>
      </c>
      <c r="E671" s="4">
        <v>0</v>
      </c>
      <c r="F671" s="4">
        <v>1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5" t="s">
        <v>18</v>
      </c>
      <c r="AO671" s="5" t="s">
        <v>18</v>
      </c>
    </row>
    <row r="672" spans="1:41" x14ac:dyDescent="0.3">
      <c r="A672" s="3" t="s">
        <v>210</v>
      </c>
      <c r="B672" s="5" t="s">
        <v>18</v>
      </c>
      <c r="C672" s="4">
        <v>24</v>
      </c>
      <c r="D672" s="4">
        <v>0</v>
      </c>
      <c r="E672" s="4">
        <v>1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5" t="s">
        <v>18</v>
      </c>
      <c r="AO672" s="5" t="s">
        <v>18</v>
      </c>
    </row>
    <row r="673" spans="1:41" x14ac:dyDescent="0.3">
      <c r="A673" s="3" t="s">
        <v>210</v>
      </c>
      <c r="B673" s="5" t="s">
        <v>18</v>
      </c>
      <c r="C673" s="4">
        <v>25</v>
      </c>
      <c r="D673" s="4">
        <v>0</v>
      </c>
      <c r="E673" s="4">
        <v>1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1</v>
      </c>
      <c r="AD673" s="4">
        <v>2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5" t="s">
        <v>18</v>
      </c>
      <c r="AO673" s="5" t="s">
        <v>18</v>
      </c>
    </row>
    <row r="674" spans="1:41" x14ac:dyDescent="0.3">
      <c r="A674" s="3" t="s">
        <v>210</v>
      </c>
      <c r="B674" s="5" t="s">
        <v>18</v>
      </c>
      <c r="C674" s="4">
        <v>26</v>
      </c>
      <c r="D674" s="4">
        <v>0</v>
      </c>
      <c r="E674" s="4">
        <v>1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5" t="s">
        <v>18</v>
      </c>
      <c r="AO674" s="5" t="s">
        <v>18</v>
      </c>
    </row>
    <row r="675" spans="1:41" x14ac:dyDescent="0.3">
      <c r="A675" s="3" t="s">
        <v>210</v>
      </c>
      <c r="B675" s="5" t="s">
        <v>18</v>
      </c>
      <c r="C675" s="4">
        <v>34</v>
      </c>
      <c r="D675" s="4">
        <v>0</v>
      </c>
      <c r="E675" s="4">
        <v>0</v>
      </c>
      <c r="F675" s="4">
        <v>2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5" t="s">
        <v>18</v>
      </c>
      <c r="AO675" s="5" t="s">
        <v>18</v>
      </c>
    </row>
    <row r="676" spans="1:41" x14ac:dyDescent="0.3">
      <c r="A676" s="3" t="s">
        <v>210</v>
      </c>
      <c r="B676" s="5" t="s">
        <v>18</v>
      </c>
      <c r="C676" s="4">
        <v>35</v>
      </c>
      <c r="D676" s="4">
        <v>1</v>
      </c>
      <c r="E676" s="4">
        <v>1</v>
      </c>
      <c r="F676" s="4">
        <v>1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5" t="s">
        <v>18</v>
      </c>
      <c r="AO676" s="5" t="s">
        <v>18</v>
      </c>
    </row>
    <row r="677" spans="1:41" x14ac:dyDescent="0.3">
      <c r="A677" s="3" t="s">
        <v>211</v>
      </c>
      <c r="B677" s="5" t="s">
        <v>18</v>
      </c>
      <c r="C677" s="4">
        <v>41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1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5" t="s">
        <v>18</v>
      </c>
      <c r="AO677" s="5" t="s">
        <v>18</v>
      </c>
    </row>
    <row r="678" spans="1:41" x14ac:dyDescent="0.3">
      <c r="A678" s="3" t="s">
        <v>212</v>
      </c>
      <c r="B678" s="5" t="s">
        <v>18</v>
      </c>
      <c r="C678" s="4">
        <v>23</v>
      </c>
      <c r="D678" s="4">
        <v>1</v>
      </c>
      <c r="E678" s="4">
        <v>0</v>
      </c>
      <c r="F678" s="4">
        <v>1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5" t="s">
        <v>18</v>
      </c>
      <c r="AO678" s="5" t="s">
        <v>18</v>
      </c>
    </row>
    <row r="679" spans="1:41" x14ac:dyDescent="0.3">
      <c r="A679" s="3" t="s">
        <v>212</v>
      </c>
      <c r="B679" s="5" t="s">
        <v>18</v>
      </c>
      <c r="C679" s="4">
        <v>25</v>
      </c>
      <c r="D679" s="4">
        <v>0</v>
      </c>
      <c r="E679" s="4">
        <v>0</v>
      </c>
      <c r="F679" s="4">
        <v>1</v>
      </c>
      <c r="G679" s="4">
        <v>0</v>
      </c>
      <c r="H679" s="4">
        <v>1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5" t="s">
        <v>18</v>
      </c>
      <c r="AO679" s="5" t="s">
        <v>18</v>
      </c>
    </row>
    <row r="680" spans="1:41" x14ac:dyDescent="0.3">
      <c r="A680" s="3" t="s">
        <v>212</v>
      </c>
      <c r="B680" s="5" t="s">
        <v>18</v>
      </c>
      <c r="C680" s="4">
        <v>26</v>
      </c>
      <c r="D680" s="4">
        <v>0</v>
      </c>
      <c r="E680" s="4">
        <v>0</v>
      </c>
      <c r="F680" s="4">
        <v>2</v>
      </c>
      <c r="G680" s="4">
        <v>0</v>
      </c>
      <c r="H680" s="4">
        <v>0</v>
      </c>
      <c r="I680" s="4">
        <v>1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5" t="s">
        <v>18</v>
      </c>
      <c r="AO680" s="5" t="s">
        <v>18</v>
      </c>
    </row>
    <row r="681" spans="1:41" x14ac:dyDescent="0.3">
      <c r="A681" s="3" t="s">
        <v>212</v>
      </c>
      <c r="B681" s="5" t="s">
        <v>18</v>
      </c>
      <c r="C681" s="4">
        <v>27</v>
      </c>
      <c r="D681" s="4">
        <v>0</v>
      </c>
      <c r="E681" s="4">
        <v>0</v>
      </c>
      <c r="F681" s="4">
        <v>1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2</v>
      </c>
      <c r="AI681" s="4">
        <v>1</v>
      </c>
      <c r="AJ681" s="4">
        <v>0</v>
      </c>
      <c r="AK681" s="4">
        <v>0</v>
      </c>
      <c r="AL681" s="4">
        <v>0</v>
      </c>
      <c r="AM681" s="4">
        <v>0</v>
      </c>
      <c r="AN681" s="5" t="s">
        <v>18</v>
      </c>
      <c r="AO681" s="5" t="s">
        <v>18</v>
      </c>
    </row>
    <row r="682" spans="1:41" x14ac:dyDescent="0.3">
      <c r="A682" s="3" t="s">
        <v>212</v>
      </c>
      <c r="B682" s="5" t="s">
        <v>18</v>
      </c>
      <c r="C682" s="4">
        <v>28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1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5" t="s">
        <v>18</v>
      </c>
      <c r="AO682" s="5" t="s">
        <v>18</v>
      </c>
    </row>
    <row r="683" spans="1:41" x14ac:dyDescent="0.3">
      <c r="A683" s="3" t="s">
        <v>212</v>
      </c>
      <c r="B683" s="5" t="s">
        <v>18</v>
      </c>
      <c r="C683" s="4">
        <v>29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1</v>
      </c>
      <c r="AC683" s="4">
        <v>1</v>
      </c>
      <c r="AD683" s="4">
        <v>0</v>
      </c>
      <c r="AE683" s="4">
        <v>0</v>
      </c>
      <c r="AF683" s="4">
        <v>0</v>
      </c>
      <c r="AG683" s="4">
        <v>0</v>
      </c>
      <c r="AH683" s="4">
        <v>3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5" t="s">
        <v>18</v>
      </c>
      <c r="AO683" s="5" t="s">
        <v>18</v>
      </c>
    </row>
    <row r="684" spans="1:41" x14ac:dyDescent="0.3">
      <c r="A684" s="3" t="s">
        <v>213</v>
      </c>
      <c r="B684" s="5" t="s">
        <v>18</v>
      </c>
      <c r="C684" s="4">
        <v>14</v>
      </c>
      <c r="D684" s="4">
        <v>0</v>
      </c>
      <c r="E684" s="4">
        <v>0</v>
      </c>
      <c r="F684" s="4">
        <v>3</v>
      </c>
      <c r="G684" s="4">
        <v>0</v>
      </c>
      <c r="H684" s="4">
        <v>1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5" t="s">
        <v>18</v>
      </c>
      <c r="AO684" s="5" t="s">
        <v>18</v>
      </c>
    </row>
    <row r="685" spans="1:41" x14ac:dyDescent="0.3">
      <c r="A685" s="3" t="s">
        <v>214</v>
      </c>
      <c r="B685" s="5" t="s">
        <v>18</v>
      </c>
      <c r="C685" s="4">
        <v>15</v>
      </c>
      <c r="D685" s="4">
        <v>0</v>
      </c>
      <c r="E685" s="4">
        <v>0</v>
      </c>
      <c r="F685" s="4">
        <v>1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5" t="s">
        <v>18</v>
      </c>
      <c r="AO685" s="5" t="s">
        <v>18</v>
      </c>
    </row>
    <row r="686" spans="1:41" x14ac:dyDescent="0.3">
      <c r="A686" s="3" t="s">
        <v>214</v>
      </c>
      <c r="B686" s="5" t="s">
        <v>18</v>
      </c>
      <c r="C686" s="4">
        <v>16</v>
      </c>
      <c r="D686" s="4">
        <v>0</v>
      </c>
      <c r="E686" s="4">
        <v>2</v>
      </c>
      <c r="F686" s="4">
        <v>2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5" t="s">
        <v>18</v>
      </c>
      <c r="AO686" s="5" t="s">
        <v>18</v>
      </c>
    </row>
    <row r="687" spans="1:41" x14ac:dyDescent="0.3">
      <c r="A687" s="3" t="s">
        <v>214</v>
      </c>
      <c r="B687" s="5" t="s">
        <v>18</v>
      </c>
      <c r="C687" s="4">
        <v>17</v>
      </c>
      <c r="D687" s="4">
        <v>1</v>
      </c>
      <c r="E687" s="4">
        <v>1</v>
      </c>
      <c r="F687" s="4">
        <v>3</v>
      </c>
      <c r="G687" s="4">
        <v>0</v>
      </c>
      <c r="H687" s="4">
        <v>0</v>
      </c>
      <c r="I687" s="4">
        <v>1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5" t="s">
        <v>18</v>
      </c>
      <c r="AO687" s="5" t="s">
        <v>18</v>
      </c>
    </row>
    <row r="688" spans="1:41" x14ac:dyDescent="0.3">
      <c r="A688" s="3" t="s">
        <v>214</v>
      </c>
      <c r="B688" s="5" t="s">
        <v>18</v>
      </c>
      <c r="C688" s="4">
        <v>18</v>
      </c>
      <c r="D688" s="4">
        <v>0</v>
      </c>
      <c r="E688" s="4">
        <v>2</v>
      </c>
      <c r="F688" s="4">
        <v>4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5" t="s">
        <v>18</v>
      </c>
      <c r="AO688" s="5" t="s">
        <v>18</v>
      </c>
    </row>
    <row r="689" spans="1:41" x14ac:dyDescent="0.3">
      <c r="A689" s="3" t="s">
        <v>214</v>
      </c>
      <c r="B689" s="5" t="s">
        <v>18</v>
      </c>
      <c r="C689" s="4">
        <v>19</v>
      </c>
      <c r="D689" s="4">
        <v>1</v>
      </c>
      <c r="E689" s="4">
        <v>4</v>
      </c>
      <c r="F689" s="4">
        <v>4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5" t="s">
        <v>18</v>
      </c>
      <c r="AO689" s="5" t="s">
        <v>18</v>
      </c>
    </row>
    <row r="690" spans="1:41" x14ac:dyDescent="0.3">
      <c r="A690" s="3" t="s">
        <v>214</v>
      </c>
      <c r="B690" s="4" t="s">
        <v>18</v>
      </c>
      <c r="C690" s="4">
        <v>20</v>
      </c>
      <c r="D690" s="4">
        <v>4</v>
      </c>
      <c r="E690" s="4">
        <v>5</v>
      </c>
      <c r="F690" s="4">
        <v>11</v>
      </c>
      <c r="G690" s="4">
        <v>0</v>
      </c>
      <c r="H690" s="4">
        <v>2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5" t="s">
        <v>18</v>
      </c>
      <c r="AO690" s="5" t="s">
        <v>18</v>
      </c>
    </row>
    <row r="691" spans="1:41" x14ac:dyDescent="0.3">
      <c r="A691" s="3" t="s">
        <v>214</v>
      </c>
      <c r="B691" s="4" t="s">
        <v>18</v>
      </c>
      <c r="C691" s="4">
        <v>21</v>
      </c>
      <c r="D691" s="4">
        <v>2</v>
      </c>
      <c r="E691" s="4">
        <v>6</v>
      </c>
      <c r="F691" s="4">
        <v>6</v>
      </c>
      <c r="G691" s="4">
        <v>0</v>
      </c>
      <c r="H691" s="4">
        <v>1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5" t="s">
        <v>18</v>
      </c>
      <c r="AO691" s="5" t="s">
        <v>18</v>
      </c>
    </row>
    <row r="692" spans="1:41" x14ac:dyDescent="0.3">
      <c r="A692" s="3" t="s">
        <v>214</v>
      </c>
      <c r="B692" s="4" t="s">
        <v>18</v>
      </c>
      <c r="C692" s="4">
        <v>22</v>
      </c>
      <c r="D692" s="4">
        <v>1</v>
      </c>
      <c r="E692" s="4">
        <v>0</v>
      </c>
      <c r="F692" s="4">
        <v>1</v>
      </c>
      <c r="G692" s="4">
        <v>0</v>
      </c>
      <c r="H692" s="4">
        <v>0</v>
      </c>
      <c r="I692" s="4">
        <v>3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1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5" t="s">
        <v>18</v>
      </c>
      <c r="AO692" s="5" t="s">
        <v>18</v>
      </c>
    </row>
    <row r="693" spans="1:41" x14ac:dyDescent="0.3">
      <c r="A693" s="3" t="s">
        <v>214</v>
      </c>
      <c r="B693" s="4" t="s">
        <v>18</v>
      </c>
      <c r="C693" s="4">
        <v>23</v>
      </c>
      <c r="D693" s="4">
        <v>1</v>
      </c>
      <c r="E693" s="4">
        <v>1</v>
      </c>
      <c r="F693" s="4">
        <v>1</v>
      </c>
      <c r="G693" s="4">
        <v>1</v>
      </c>
      <c r="H693" s="4">
        <v>2</v>
      </c>
      <c r="I693" s="4">
        <v>1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5" t="s">
        <v>18</v>
      </c>
      <c r="AO693" s="5" t="s">
        <v>18</v>
      </c>
    </row>
    <row r="694" spans="1:41" x14ac:dyDescent="0.3">
      <c r="A694" s="3" t="s">
        <v>214</v>
      </c>
      <c r="B694" s="5" t="s">
        <v>18</v>
      </c>
      <c r="C694" s="4">
        <v>24</v>
      </c>
      <c r="D694" s="4">
        <v>9</v>
      </c>
      <c r="E694" s="4">
        <v>12</v>
      </c>
      <c r="F694" s="4">
        <v>7</v>
      </c>
      <c r="G694" s="4">
        <v>0</v>
      </c>
      <c r="H694" s="4">
        <v>0</v>
      </c>
      <c r="I694" s="4">
        <v>1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5" t="s">
        <v>18</v>
      </c>
      <c r="AO694" s="5" t="s">
        <v>18</v>
      </c>
    </row>
    <row r="695" spans="1:41" x14ac:dyDescent="0.3">
      <c r="A695" s="3" t="s">
        <v>214</v>
      </c>
      <c r="B695" s="5" t="s">
        <v>18</v>
      </c>
      <c r="C695" s="4">
        <v>25</v>
      </c>
      <c r="D695" s="4">
        <v>5</v>
      </c>
      <c r="E695" s="4">
        <v>9</v>
      </c>
      <c r="F695" s="4">
        <v>4</v>
      </c>
      <c r="G695" s="4">
        <v>1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1</v>
      </c>
      <c r="AD695" s="4">
        <v>1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5" t="s">
        <v>18</v>
      </c>
      <c r="AO695" s="5" t="s">
        <v>18</v>
      </c>
    </row>
    <row r="696" spans="1:41" x14ac:dyDescent="0.3">
      <c r="A696" s="3" t="s">
        <v>214</v>
      </c>
      <c r="B696" s="4" t="s">
        <v>18</v>
      </c>
      <c r="C696" s="4">
        <v>26</v>
      </c>
      <c r="D696" s="4">
        <v>3</v>
      </c>
      <c r="E696" s="4">
        <v>3</v>
      </c>
      <c r="F696" s="4">
        <v>0</v>
      </c>
      <c r="G696" s="4">
        <v>0</v>
      </c>
      <c r="H696" s="4">
        <v>1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1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5" t="s">
        <v>18</v>
      </c>
      <c r="AO696" s="5" t="s">
        <v>18</v>
      </c>
    </row>
    <row r="697" spans="1:41" x14ac:dyDescent="0.3">
      <c r="A697" s="3" t="s">
        <v>214</v>
      </c>
      <c r="B697" s="4" t="s">
        <v>18</v>
      </c>
      <c r="C697" s="4">
        <v>27</v>
      </c>
      <c r="D697" s="4">
        <v>4</v>
      </c>
      <c r="E697" s="4">
        <v>4</v>
      </c>
      <c r="F697" s="4">
        <v>4</v>
      </c>
      <c r="G697" s="4">
        <v>1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1</v>
      </c>
      <c r="AC697" s="4">
        <v>0</v>
      </c>
      <c r="AD697" s="4">
        <v>1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5" t="s">
        <v>18</v>
      </c>
      <c r="AO697" s="5" t="s">
        <v>18</v>
      </c>
    </row>
    <row r="698" spans="1:41" x14ac:dyDescent="0.3">
      <c r="A698" s="3" t="s">
        <v>214</v>
      </c>
      <c r="B698" s="4" t="s">
        <v>18</v>
      </c>
      <c r="C698" s="4">
        <v>28</v>
      </c>
      <c r="D698" s="4">
        <v>5</v>
      </c>
      <c r="E698" s="4">
        <v>4</v>
      </c>
      <c r="F698" s="4">
        <v>4</v>
      </c>
      <c r="G698" s="4">
        <v>1</v>
      </c>
      <c r="H698" s="4">
        <v>1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2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1</v>
      </c>
      <c r="AA698" s="4">
        <v>2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5" t="s">
        <v>18</v>
      </c>
      <c r="AO698" s="5" t="s">
        <v>18</v>
      </c>
    </row>
    <row r="699" spans="1:41" x14ac:dyDescent="0.3">
      <c r="A699" s="3" t="s">
        <v>214</v>
      </c>
      <c r="B699" s="4" t="s">
        <v>18</v>
      </c>
      <c r="C699" s="4">
        <v>29</v>
      </c>
      <c r="D699" s="4">
        <v>7</v>
      </c>
      <c r="E699" s="4">
        <v>4</v>
      </c>
      <c r="F699" s="4">
        <v>2</v>
      </c>
      <c r="G699" s="4">
        <v>2</v>
      </c>
      <c r="H699" s="4">
        <v>1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1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5" t="s">
        <v>18</v>
      </c>
      <c r="AO699" s="5" t="s">
        <v>18</v>
      </c>
    </row>
    <row r="700" spans="1:41" x14ac:dyDescent="0.3">
      <c r="A700" s="3" t="s">
        <v>214</v>
      </c>
      <c r="B700" s="4" t="s">
        <v>18</v>
      </c>
      <c r="C700" s="4">
        <v>30</v>
      </c>
      <c r="D700" s="4">
        <v>3</v>
      </c>
      <c r="E700" s="4">
        <v>8</v>
      </c>
      <c r="F700" s="4">
        <v>3</v>
      </c>
      <c r="G700" s="4">
        <v>0</v>
      </c>
      <c r="H700" s="4">
        <v>3</v>
      </c>
      <c r="I700" s="4">
        <v>1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2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5" t="s">
        <v>18</v>
      </c>
      <c r="AO700" s="5" t="s">
        <v>18</v>
      </c>
    </row>
    <row r="701" spans="1:41" x14ac:dyDescent="0.3">
      <c r="A701" s="3" t="s">
        <v>214</v>
      </c>
      <c r="B701" s="4" t="s">
        <v>18</v>
      </c>
      <c r="C701" s="4">
        <v>31</v>
      </c>
      <c r="D701" s="4">
        <v>3</v>
      </c>
      <c r="E701" s="4">
        <v>5</v>
      </c>
      <c r="F701" s="4">
        <v>2</v>
      </c>
      <c r="G701" s="4">
        <v>2</v>
      </c>
      <c r="H701" s="4">
        <v>0</v>
      </c>
      <c r="I701" s="4">
        <v>3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1</v>
      </c>
      <c r="AD701" s="4">
        <v>0</v>
      </c>
      <c r="AE701" s="4">
        <v>0</v>
      </c>
      <c r="AF701" s="4">
        <v>0</v>
      </c>
      <c r="AG701" s="4">
        <v>0</v>
      </c>
      <c r="AH701" s="4">
        <v>1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5" t="s">
        <v>18</v>
      </c>
      <c r="AO701" s="5" t="s">
        <v>18</v>
      </c>
    </row>
    <row r="702" spans="1:41" x14ac:dyDescent="0.3">
      <c r="A702" s="3" t="s">
        <v>214</v>
      </c>
      <c r="B702" s="4" t="s">
        <v>18</v>
      </c>
      <c r="C702" s="4">
        <v>32</v>
      </c>
      <c r="D702" s="4">
        <v>4</v>
      </c>
      <c r="E702" s="4">
        <v>2</v>
      </c>
      <c r="F702" s="4">
        <v>4</v>
      </c>
      <c r="G702" s="4">
        <v>3</v>
      </c>
      <c r="H702" s="4">
        <v>2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1</v>
      </c>
      <c r="Z702" s="4">
        <v>0</v>
      </c>
      <c r="AA702" s="4">
        <v>3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5" t="s">
        <v>18</v>
      </c>
      <c r="AO702" s="5" t="s">
        <v>18</v>
      </c>
    </row>
    <row r="703" spans="1:41" x14ac:dyDescent="0.3">
      <c r="A703" s="3" t="s">
        <v>214</v>
      </c>
      <c r="B703" s="4" t="s">
        <v>18</v>
      </c>
      <c r="C703" s="4">
        <v>33</v>
      </c>
      <c r="D703" s="4">
        <v>3</v>
      </c>
      <c r="E703" s="4">
        <v>3</v>
      </c>
      <c r="F703" s="4">
        <v>1</v>
      </c>
      <c r="G703" s="4">
        <v>1</v>
      </c>
      <c r="H703" s="4">
        <v>1</v>
      </c>
      <c r="I703" s="4">
        <v>1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2</v>
      </c>
      <c r="AD703" s="4">
        <v>2</v>
      </c>
      <c r="AE703" s="4">
        <v>0</v>
      </c>
      <c r="AF703" s="4">
        <v>0</v>
      </c>
      <c r="AG703" s="4">
        <v>0</v>
      </c>
      <c r="AH703" s="4">
        <v>0</v>
      </c>
      <c r="AI703" s="4">
        <v>1</v>
      </c>
      <c r="AJ703" s="4">
        <v>1</v>
      </c>
      <c r="AK703" s="4">
        <v>0</v>
      </c>
      <c r="AL703" s="4">
        <v>0</v>
      </c>
      <c r="AM703" s="4">
        <v>0</v>
      </c>
      <c r="AN703" s="5">
        <v>18</v>
      </c>
      <c r="AO703" s="5">
        <v>44795</v>
      </c>
    </row>
    <row r="704" spans="1:41" x14ac:dyDescent="0.3">
      <c r="A704" s="3" t="s">
        <v>214</v>
      </c>
      <c r="B704" s="4" t="s">
        <v>18</v>
      </c>
      <c r="C704" s="4">
        <v>34</v>
      </c>
      <c r="D704" s="4">
        <v>9</v>
      </c>
      <c r="E704" s="4">
        <v>9</v>
      </c>
      <c r="F704" s="4">
        <v>3</v>
      </c>
      <c r="G704" s="4">
        <v>3</v>
      </c>
      <c r="H704" s="4">
        <v>2</v>
      </c>
      <c r="I704" s="4">
        <v>1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2</v>
      </c>
      <c r="Z704" s="4">
        <v>0</v>
      </c>
      <c r="AA704" s="4">
        <v>1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5" t="s">
        <v>18</v>
      </c>
      <c r="AO704" s="5" t="s">
        <v>18</v>
      </c>
    </row>
    <row r="705" spans="1:41" x14ac:dyDescent="0.3">
      <c r="A705" s="3" t="s">
        <v>214</v>
      </c>
      <c r="B705" s="4" t="s">
        <v>18</v>
      </c>
      <c r="C705" s="4">
        <v>35</v>
      </c>
      <c r="D705" s="4">
        <v>8</v>
      </c>
      <c r="E705" s="4">
        <v>8</v>
      </c>
      <c r="F705" s="4">
        <v>4</v>
      </c>
      <c r="G705" s="4">
        <v>4</v>
      </c>
      <c r="H705" s="4">
        <v>1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2</v>
      </c>
      <c r="AJ705" s="4">
        <v>0</v>
      </c>
      <c r="AK705" s="4">
        <v>0</v>
      </c>
      <c r="AL705" s="4">
        <v>0</v>
      </c>
      <c r="AM705" s="4">
        <v>0</v>
      </c>
      <c r="AN705" s="5">
        <v>25</v>
      </c>
      <c r="AO705" s="5">
        <v>42200</v>
      </c>
    </row>
    <row r="706" spans="1:41" x14ac:dyDescent="0.3">
      <c r="A706" s="3" t="s">
        <v>214</v>
      </c>
      <c r="B706" s="4" t="s">
        <v>18</v>
      </c>
      <c r="C706" s="4">
        <v>36</v>
      </c>
      <c r="D706" s="4">
        <v>10</v>
      </c>
      <c r="E706" s="4">
        <v>6</v>
      </c>
      <c r="F706" s="4">
        <v>6</v>
      </c>
      <c r="G706" s="4">
        <v>4</v>
      </c>
      <c r="H706" s="4">
        <v>1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1</v>
      </c>
      <c r="Y706" s="4">
        <v>7</v>
      </c>
      <c r="Z706" s="4">
        <v>4</v>
      </c>
      <c r="AA706" s="4">
        <v>4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5" t="s">
        <v>18</v>
      </c>
      <c r="AO706" s="5" t="s">
        <v>18</v>
      </c>
    </row>
    <row r="707" spans="1:41" x14ac:dyDescent="0.3">
      <c r="A707" s="3" t="s">
        <v>214</v>
      </c>
      <c r="B707" s="4" t="s">
        <v>18</v>
      </c>
      <c r="C707" s="4">
        <v>37</v>
      </c>
      <c r="D707" s="4">
        <v>12</v>
      </c>
      <c r="E707" s="4">
        <v>2</v>
      </c>
      <c r="F707" s="4">
        <v>3</v>
      </c>
      <c r="G707" s="4">
        <v>7</v>
      </c>
      <c r="H707" s="4">
        <v>1</v>
      </c>
      <c r="I707" s="4">
        <v>0</v>
      </c>
      <c r="J707" s="4">
        <v>0</v>
      </c>
      <c r="K707" s="4">
        <v>0</v>
      </c>
      <c r="L707" s="4">
        <v>0</v>
      </c>
      <c r="M707" s="4">
        <v>1</v>
      </c>
      <c r="N707" s="4">
        <v>0</v>
      </c>
      <c r="O707" s="4">
        <v>1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2</v>
      </c>
      <c r="AJ707" s="4">
        <v>1</v>
      </c>
      <c r="AK707" s="4">
        <v>0</v>
      </c>
      <c r="AL707" s="4">
        <v>0</v>
      </c>
      <c r="AM707" s="4">
        <v>0</v>
      </c>
      <c r="AN707" s="5" t="s">
        <v>18</v>
      </c>
      <c r="AO707" s="5" t="s">
        <v>18</v>
      </c>
    </row>
    <row r="708" spans="1:41" x14ac:dyDescent="0.3">
      <c r="A708" s="3" t="s">
        <v>214</v>
      </c>
      <c r="B708" s="4" t="s">
        <v>18</v>
      </c>
      <c r="C708" s="4">
        <v>38</v>
      </c>
      <c r="D708" s="4">
        <v>11</v>
      </c>
      <c r="E708" s="4">
        <v>5</v>
      </c>
      <c r="F708" s="4">
        <v>3</v>
      </c>
      <c r="G708" s="4">
        <v>2</v>
      </c>
      <c r="H708" s="4">
        <v>3</v>
      </c>
      <c r="I708" s="4">
        <v>1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8</v>
      </c>
      <c r="Z708" s="4">
        <v>6</v>
      </c>
      <c r="AA708" s="4">
        <v>2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5" t="s">
        <v>18</v>
      </c>
      <c r="AO708" s="5" t="s">
        <v>18</v>
      </c>
    </row>
    <row r="709" spans="1:41" x14ac:dyDescent="0.3">
      <c r="A709" s="3" t="s">
        <v>214</v>
      </c>
      <c r="B709" s="4" t="s">
        <v>18</v>
      </c>
      <c r="C709" s="4">
        <v>39</v>
      </c>
      <c r="D709" s="4">
        <v>8</v>
      </c>
      <c r="E709" s="4">
        <v>9</v>
      </c>
      <c r="F709" s="4">
        <v>3</v>
      </c>
      <c r="G709" s="4">
        <v>6</v>
      </c>
      <c r="H709" s="4">
        <v>0</v>
      </c>
      <c r="I709" s="4">
        <v>0</v>
      </c>
      <c r="J709" s="4">
        <v>0</v>
      </c>
      <c r="K709" s="4">
        <v>0</v>
      </c>
      <c r="L709" s="4">
        <v>1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1</v>
      </c>
      <c r="AI709" s="4">
        <v>0</v>
      </c>
      <c r="AJ709" s="4">
        <v>2</v>
      </c>
      <c r="AK709" s="4">
        <v>0</v>
      </c>
      <c r="AL709" s="4">
        <v>0</v>
      </c>
      <c r="AM709" s="4">
        <v>0</v>
      </c>
      <c r="AN709" s="5" t="s">
        <v>18</v>
      </c>
      <c r="AO709" s="5" t="s">
        <v>18</v>
      </c>
    </row>
    <row r="710" spans="1:41" x14ac:dyDescent="0.3">
      <c r="A710" s="3" t="s">
        <v>214</v>
      </c>
      <c r="B710" s="4" t="s">
        <v>18</v>
      </c>
      <c r="C710" s="4">
        <v>40</v>
      </c>
      <c r="D710" s="4">
        <v>7</v>
      </c>
      <c r="E710" s="4">
        <v>8</v>
      </c>
      <c r="F710" s="4">
        <v>5</v>
      </c>
      <c r="G710" s="4">
        <v>6</v>
      </c>
      <c r="H710" s="4">
        <v>1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1</v>
      </c>
      <c r="W710" s="4">
        <v>1</v>
      </c>
      <c r="X710" s="4">
        <v>0</v>
      </c>
      <c r="Y710" s="4">
        <v>7</v>
      </c>
      <c r="Z710" s="4">
        <v>2</v>
      </c>
      <c r="AA710" s="4">
        <v>4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5" t="s">
        <v>18</v>
      </c>
      <c r="AO710" s="5" t="s">
        <v>18</v>
      </c>
    </row>
    <row r="711" spans="1:41" x14ac:dyDescent="0.3">
      <c r="A711" s="3" t="s">
        <v>214</v>
      </c>
      <c r="B711" s="4" t="s">
        <v>18</v>
      </c>
      <c r="C711" s="4">
        <v>41</v>
      </c>
      <c r="D711" s="4">
        <v>2</v>
      </c>
      <c r="E711" s="4">
        <v>2</v>
      </c>
      <c r="F711" s="4">
        <v>1</v>
      </c>
      <c r="G711" s="4">
        <v>0</v>
      </c>
      <c r="H711" s="4">
        <v>0</v>
      </c>
      <c r="I711" s="4">
        <v>2</v>
      </c>
      <c r="J711" s="4">
        <v>0</v>
      </c>
      <c r="K711" s="4">
        <v>0</v>
      </c>
      <c r="L711" s="4">
        <v>0</v>
      </c>
      <c r="M711" s="4">
        <v>1</v>
      </c>
      <c r="N711" s="4">
        <v>1</v>
      </c>
      <c r="O711" s="4">
        <v>1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2</v>
      </c>
      <c r="AF711" s="4">
        <v>0</v>
      </c>
      <c r="AG711" s="4">
        <v>0</v>
      </c>
      <c r="AH711" s="4">
        <v>1</v>
      </c>
      <c r="AI711" s="4">
        <v>1</v>
      </c>
      <c r="AJ711" s="4">
        <v>0</v>
      </c>
      <c r="AK711" s="4">
        <v>0</v>
      </c>
      <c r="AL711" s="4">
        <v>0</v>
      </c>
      <c r="AM711" s="4">
        <v>0</v>
      </c>
      <c r="AN711" s="5" t="s">
        <v>18</v>
      </c>
      <c r="AO711" s="5" t="s">
        <v>18</v>
      </c>
    </row>
    <row r="712" spans="1:41" x14ac:dyDescent="0.3">
      <c r="A712" s="3" t="s">
        <v>214</v>
      </c>
      <c r="B712" s="4" t="s">
        <v>18</v>
      </c>
      <c r="C712" s="4">
        <v>42</v>
      </c>
      <c r="D712" s="4">
        <v>1</v>
      </c>
      <c r="E712" s="4">
        <v>2</v>
      </c>
      <c r="F712" s="4">
        <v>0</v>
      </c>
      <c r="G712" s="4">
        <v>4</v>
      </c>
      <c r="H712" s="4">
        <v>2</v>
      </c>
      <c r="I712" s="4">
        <v>2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2</v>
      </c>
      <c r="Z712" s="4">
        <v>0</v>
      </c>
      <c r="AA712" s="4">
        <v>1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5" t="s">
        <v>18</v>
      </c>
      <c r="AO712" s="5" t="s">
        <v>18</v>
      </c>
    </row>
    <row r="713" spans="1:41" x14ac:dyDescent="0.3">
      <c r="A713" s="3" t="s">
        <v>214</v>
      </c>
      <c r="B713" s="4" t="s">
        <v>18</v>
      </c>
      <c r="C713" s="4">
        <v>43</v>
      </c>
      <c r="D713" s="4">
        <v>6</v>
      </c>
      <c r="E713" s="4">
        <v>4</v>
      </c>
      <c r="F713" s="4">
        <v>5</v>
      </c>
      <c r="G713" s="4">
        <v>3</v>
      </c>
      <c r="H713" s="4">
        <v>1</v>
      </c>
      <c r="I713" s="4">
        <v>1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1</v>
      </c>
      <c r="AG713" s="4">
        <v>0</v>
      </c>
      <c r="AH713" s="4">
        <v>5</v>
      </c>
      <c r="AI713" s="4">
        <v>1</v>
      </c>
      <c r="AJ713" s="4">
        <v>0</v>
      </c>
      <c r="AK713" s="4">
        <v>0</v>
      </c>
      <c r="AL713" s="4">
        <v>0</v>
      </c>
      <c r="AM713" s="4">
        <v>0</v>
      </c>
      <c r="AN713" s="5" t="s">
        <v>18</v>
      </c>
      <c r="AO713" s="5" t="s">
        <v>18</v>
      </c>
    </row>
    <row r="714" spans="1:41" x14ac:dyDescent="0.3">
      <c r="A714" s="3" t="s">
        <v>42</v>
      </c>
      <c r="B714" s="4" t="s">
        <v>18</v>
      </c>
      <c r="C714" s="4">
        <v>87</v>
      </c>
      <c r="D714" s="4">
        <v>0</v>
      </c>
      <c r="E714" s="4">
        <v>0</v>
      </c>
      <c r="F714" s="4">
        <v>0</v>
      </c>
      <c r="G714" s="4">
        <v>1</v>
      </c>
      <c r="H714" s="4">
        <v>1</v>
      </c>
      <c r="I714" s="4">
        <v>1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1</v>
      </c>
      <c r="AC714" s="4">
        <v>0</v>
      </c>
      <c r="AD714" s="4">
        <v>2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5" t="s">
        <v>18</v>
      </c>
      <c r="AO714" s="5" t="s">
        <v>18</v>
      </c>
    </row>
    <row r="715" spans="1:41" x14ac:dyDescent="0.3">
      <c r="A715" s="3" t="s">
        <v>42</v>
      </c>
      <c r="B715" s="4" t="s">
        <v>18</v>
      </c>
      <c r="C715" s="4">
        <v>89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2</v>
      </c>
      <c r="AC715" s="4">
        <v>1</v>
      </c>
      <c r="AD715" s="4">
        <v>3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5" t="s">
        <v>18</v>
      </c>
      <c r="AO715" s="5" t="s">
        <v>18</v>
      </c>
    </row>
    <row r="716" spans="1:41" x14ac:dyDescent="0.3">
      <c r="A716" s="3" t="s">
        <v>42</v>
      </c>
      <c r="B716" s="4" t="s">
        <v>18</v>
      </c>
      <c r="C716" s="4">
        <v>90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1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5" t="s">
        <v>18</v>
      </c>
      <c r="AO716" s="5" t="s">
        <v>18</v>
      </c>
    </row>
    <row r="717" spans="1:41" x14ac:dyDescent="0.3">
      <c r="A717" s="3" t="s">
        <v>42</v>
      </c>
      <c r="B717" s="4" t="s">
        <v>18</v>
      </c>
      <c r="C717" s="4">
        <v>93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1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5" t="s">
        <v>18</v>
      </c>
      <c r="AO717" s="5" t="s">
        <v>18</v>
      </c>
    </row>
    <row r="718" spans="1:41" x14ac:dyDescent="0.3">
      <c r="A718" s="3" t="s">
        <v>42</v>
      </c>
      <c r="B718" s="4" t="s">
        <v>18</v>
      </c>
      <c r="C718" s="4">
        <v>97</v>
      </c>
      <c r="D718" s="4">
        <v>0</v>
      </c>
      <c r="E718" s="4">
        <v>0</v>
      </c>
      <c r="F718" s="4">
        <v>0</v>
      </c>
      <c r="G718" s="4">
        <v>0</v>
      </c>
      <c r="H718" s="4">
        <v>1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5" t="s">
        <v>18</v>
      </c>
      <c r="AO718" s="5" t="s">
        <v>18</v>
      </c>
    </row>
    <row r="719" spans="1:41" x14ac:dyDescent="0.3">
      <c r="A719" s="3" t="s">
        <v>42</v>
      </c>
      <c r="B719" s="4" t="s">
        <v>18</v>
      </c>
      <c r="C719" s="4">
        <v>98</v>
      </c>
      <c r="D719" s="4">
        <v>0</v>
      </c>
      <c r="E719" s="4">
        <v>0</v>
      </c>
      <c r="F719" s="4">
        <v>0</v>
      </c>
      <c r="G719" s="4">
        <v>1</v>
      </c>
      <c r="H719" s="4">
        <v>0</v>
      </c>
      <c r="I719" s="4">
        <v>1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5" t="s">
        <v>18</v>
      </c>
      <c r="AO719" s="5" t="s">
        <v>18</v>
      </c>
    </row>
    <row r="720" spans="1:41" x14ac:dyDescent="0.3">
      <c r="A720" s="3" t="s">
        <v>215</v>
      </c>
      <c r="B720" s="4" t="s">
        <v>18</v>
      </c>
      <c r="C720" s="4">
        <v>31</v>
      </c>
      <c r="D720" s="4">
        <v>0</v>
      </c>
      <c r="E720" s="4">
        <v>0</v>
      </c>
      <c r="F720" s="4">
        <v>0</v>
      </c>
      <c r="G720" s="4">
        <v>0</v>
      </c>
      <c r="H720" s="4">
        <v>1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5" t="s">
        <v>18</v>
      </c>
      <c r="AO720" s="5" t="s">
        <v>18</v>
      </c>
    </row>
    <row r="721" spans="1:41" x14ac:dyDescent="0.3">
      <c r="A721" s="3" t="s">
        <v>43</v>
      </c>
      <c r="B721" s="4">
        <v>98406</v>
      </c>
      <c r="C721" s="4">
        <v>99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1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5" t="s">
        <v>18</v>
      </c>
      <c r="AO721" s="5" t="s">
        <v>18</v>
      </c>
    </row>
    <row r="722" spans="1:41" x14ac:dyDescent="0.3">
      <c r="A722" s="3" t="s">
        <v>44</v>
      </c>
      <c r="B722" s="4">
        <v>105721</v>
      </c>
      <c r="C722" s="4">
        <v>105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3</v>
      </c>
      <c r="AC722" s="4">
        <v>1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5" t="s">
        <v>18</v>
      </c>
      <c r="AO722" s="5" t="s">
        <v>18</v>
      </c>
    </row>
    <row r="723" spans="1:41" x14ac:dyDescent="0.3">
      <c r="A723" s="3" t="s">
        <v>44</v>
      </c>
      <c r="B723" s="4">
        <v>105721</v>
      </c>
      <c r="C723" s="4">
        <v>106</v>
      </c>
      <c r="D723" s="4">
        <v>0</v>
      </c>
      <c r="E723" s="4">
        <v>0</v>
      </c>
      <c r="F723" s="4">
        <v>0</v>
      </c>
      <c r="G723" s="4">
        <v>0</v>
      </c>
      <c r="H723" s="4">
        <v>1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5" t="s">
        <v>18</v>
      </c>
      <c r="AO723" s="5" t="s">
        <v>18</v>
      </c>
    </row>
    <row r="724" spans="1:41" x14ac:dyDescent="0.3">
      <c r="A724" s="3" t="s">
        <v>44</v>
      </c>
      <c r="B724" s="4">
        <v>105721</v>
      </c>
      <c r="C724" s="4">
        <v>107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1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 s="4">
        <v>0</v>
      </c>
      <c r="AM724" s="4">
        <v>0</v>
      </c>
      <c r="AN724" s="5" t="s">
        <v>18</v>
      </c>
      <c r="AO724" s="5" t="s">
        <v>18</v>
      </c>
    </row>
    <row r="725" spans="1:41" x14ac:dyDescent="0.3">
      <c r="A725" s="3" t="s">
        <v>45</v>
      </c>
      <c r="B725" s="4">
        <v>99289</v>
      </c>
      <c r="C725" s="4">
        <v>97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1</v>
      </c>
      <c r="AD725" s="4">
        <v>1</v>
      </c>
      <c r="AE725" s="4">
        <v>0</v>
      </c>
      <c r="AF725" s="4">
        <v>0</v>
      </c>
      <c r="AG725" s="4">
        <v>0</v>
      </c>
      <c r="AH725" s="4">
        <v>0</v>
      </c>
      <c r="AI725" s="4">
        <v>0</v>
      </c>
      <c r="AJ725" s="4">
        <v>0</v>
      </c>
      <c r="AK725" s="4">
        <v>0</v>
      </c>
      <c r="AL725" s="4">
        <v>0</v>
      </c>
      <c r="AM725" s="4">
        <v>0</v>
      </c>
      <c r="AN725" s="5" t="s">
        <v>18</v>
      </c>
      <c r="AO725" s="5" t="s">
        <v>18</v>
      </c>
    </row>
    <row r="726" spans="1:41" x14ac:dyDescent="0.3">
      <c r="A726" s="3" t="s">
        <v>45</v>
      </c>
      <c r="B726" s="4">
        <v>99289</v>
      </c>
      <c r="C726" s="4">
        <v>98</v>
      </c>
      <c r="D726" s="4">
        <v>0</v>
      </c>
      <c r="E726" s="4">
        <v>0</v>
      </c>
      <c r="F726" s="4">
        <v>0</v>
      </c>
      <c r="G726" s="4">
        <v>0</v>
      </c>
      <c r="H726" s="4">
        <v>1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0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5" t="s">
        <v>18</v>
      </c>
      <c r="AO726" s="5" t="s">
        <v>18</v>
      </c>
    </row>
    <row r="727" spans="1:41" x14ac:dyDescent="0.3">
      <c r="A727" s="3" t="s">
        <v>45</v>
      </c>
      <c r="B727" s="4">
        <v>99289</v>
      </c>
      <c r="C727" s="4">
        <v>99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2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1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 s="4">
        <v>0</v>
      </c>
      <c r="AM727" s="4">
        <v>0</v>
      </c>
      <c r="AN727" s="5" t="s">
        <v>18</v>
      </c>
      <c r="AO727" s="5" t="s">
        <v>18</v>
      </c>
    </row>
    <row r="728" spans="1:41" x14ac:dyDescent="0.3">
      <c r="A728" s="3" t="s">
        <v>45</v>
      </c>
      <c r="B728" s="4">
        <v>99289</v>
      </c>
      <c r="C728" s="4">
        <v>100</v>
      </c>
      <c r="D728" s="4">
        <v>0</v>
      </c>
      <c r="E728" s="4">
        <v>0</v>
      </c>
      <c r="F728" s="4">
        <v>0</v>
      </c>
      <c r="G728" s="4">
        <v>1</v>
      </c>
      <c r="H728" s="4">
        <v>1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1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5" t="s">
        <v>18</v>
      </c>
      <c r="AO728" s="5" t="s">
        <v>18</v>
      </c>
    </row>
    <row r="729" spans="1:41" x14ac:dyDescent="0.3">
      <c r="A729" s="3" t="s">
        <v>45</v>
      </c>
      <c r="B729" s="4">
        <v>99289</v>
      </c>
      <c r="C729" s="4">
        <v>101</v>
      </c>
      <c r="D729" s="4">
        <v>0</v>
      </c>
      <c r="E729" s="4">
        <v>0</v>
      </c>
      <c r="F729" s="4">
        <v>0</v>
      </c>
      <c r="G729" s="4">
        <v>0</v>
      </c>
      <c r="H729" s="4">
        <v>1</v>
      </c>
      <c r="I729" s="4">
        <v>1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1</v>
      </c>
      <c r="AG729" s="4">
        <v>0</v>
      </c>
      <c r="AH729" s="4">
        <v>0</v>
      </c>
      <c r="AI729" s="4">
        <v>0</v>
      </c>
      <c r="AJ729" s="4">
        <v>1</v>
      </c>
      <c r="AK729" s="4">
        <v>0</v>
      </c>
      <c r="AL729" s="4">
        <v>0</v>
      </c>
      <c r="AM729" s="4">
        <v>0</v>
      </c>
      <c r="AN729" s="5" t="s">
        <v>18</v>
      </c>
      <c r="AO729" s="5" t="s">
        <v>18</v>
      </c>
    </row>
    <row r="730" spans="1:41" x14ac:dyDescent="0.3">
      <c r="A730" s="3" t="s">
        <v>45</v>
      </c>
      <c r="B730" s="4">
        <v>99289</v>
      </c>
      <c r="C730" s="4">
        <v>102</v>
      </c>
      <c r="D730" s="4">
        <v>0</v>
      </c>
      <c r="E730" s="4">
        <v>0</v>
      </c>
      <c r="F730" s="4">
        <v>0</v>
      </c>
      <c r="G730" s="4">
        <v>2</v>
      </c>
      <c r="H730" s="4">
        <v>1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5" t="s">
        <v>18</v>
      </c>
      <c r="AO730" s="5" t="s">
        <v>18</v>
      </c>
    </row>
    <row r="731" spans="1:41" x14ac:dyDescent="0.3">
      <c r="A731" s="3" t="s">
        <v>45</v>
      </c>
      <c r="B731" s="4">
        <v>99289</v>
      </c>
      <c r="C731" s="4">
        <v>103</v>
      </c>
      <c r="D731" s="4">
        <v>0</v>
      </c>
      <c r="E731" s="4">
        <v>0</v>
      </c>
      <c r="F731" s="4">
        <v>0</v>
      </c>
      <c r="G731" s="4">
        <v>0</v>
      </c>
      <c r="H731" s="4">
        <v>2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1</v>
      </c>
      <c r="AG731" s="4">
        <v>1</v>
      </c>
      <c r="AH731" s="4">
        <v>0</v>
      </c>
      <c r="AI731" s="4">
        <v>1</v>
      </c>
      <c r="AJ731" s="4">
        <v>0</v>
      </c>
      <c r="AK731" s="4">
        <v>0</v>
      </c>
      <c r="AL731" s="4">
        <v>0</v>
      </c>
      <c r="AM731" s="4">
        <v>0</v>
      </c>
      <c r="AN731" s="5" t="s">
        <v>18</v>
      </c>
      <c r="AO731" s="5" t="s">
        <v>18</v>
      </c>
    </row>
    <row r="732" spans="1:41" x14ac:dyDescent="0.3">
      <c r="A732" s="3" t="s">
        <v>45</v>
      </c>
      <c r="B732" s="4">
        <v>99289</v>
      </c>
      <c r="C732" s="4">
        <v>104</v>
      </c>
      <c r="D732" s="4">
        <v>0</v>
      </c>
      <c r="E732" s="4">
        <v>0</v>
      </c>
      <c r="F732" s="4">
        <v>0</v>
      </c>
      <c r="G732" s="4">
        <v>0</v>
      </c>
      <c r="H732" s="4">
        <v>2</v>
      </c>
      <c r="I732" s="4">
        <v>1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5" t="s">
        <v>18</v>
      </c>
      <c r="AO732" s="5" t="s">
        <v>18</v>
      </c>
    </row>
    <row r="733" spans="1:41" x14ac:dyDescent="0.3">
      <c r="A733" s="3" t="s">
        <v>216</v>
      </c>
      <c r="B733" s="4" t="s">
        <v>18</v>
      </c>
      <c r="C733" s="4">
        <v>41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1</v>
      </c>
      <c r="AD733" s="4">
        <v>1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5" t="s">
        <v>18</v>
      </c>
      <c r="AO733" s="5" t="s">
        <v>18</v>
      </c>
    </row>
    <row r="734" spans="1:41" x14ac:dyDescent="0.3">
      <c r="A734" s="3" t="s">
        <v>216</v>
      </c>
      <c r="B734" s="4" t="s">
        <v>18</v>
      </c>
      <c r="C734" s="4">
        <v>42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1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5" t="s">
        <v>18</v>
      </c>
      <c r="AO734" s="5" t="s">
        <v>18</v>
      </c>
    </row>
    <row r="735" spans="1:41" x14ac:dyDescent="0.3">
      <c r="A735" s="3" t="s">
        <v>216</v>
      </c>
      <c r="B735" s="4" t="s">
        <v>18</v>
      </c>
      <c r="C735" s="4">
        <v>55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1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5" t="s">
        <v>18</v>
      </c>
      <c r="AO735" s="5" t="s">
        <v>18</v>
      </c>
    </row>
    <row r="736" spans="1:41" x14ac:dyDescent="0.3">
      <c r="A736" s="3" t="s">
        <v>46</v>
      </c>
      <c r="B736" s="4" t="s">
        <v>18</v>
      </c>
      <c r="C736" s="4">
        <v>75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2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5" t="s">
        <v>18</v>
      </c>
      <c r="AO736" s="5" t="s">
        <v>18</v>
      </c>
    </row>
    <row r="737" spans="1:41" x14ac:dyDescent="0.3">
      <c r="A737" s="3" t="s">
        <v>217</v>
      </c>
      <c r="B737" s="5" t="s">
        <v>18</v>
      </c>
      <c r="C737" s="4">
        <v>24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1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5" t="s">
        <v>18</v>
      </c>
      <c r="AO737" s="5" t="s">
        <v>18</v>
      </c>
    </row>
    <row r="738" spans="1:41" x14ac:dyDescent="0.3">
      <c r="A738" s="3" t="s">
        <v>47</v>
      </c>
      <c r="B738" s="5" t="s">
        <v>18</v>
      </c>
      <c r="C738" s="4">
        <v>77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1</v>
      </c>
      <c r="AC738" s="4">
        <v>1</v>
      </c>
      <c r="AD738" s="4">
        <v>1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 s="4">
        <v>0</v>
      </c>
      <c r="AM738" s="4">
        <v>0</v>
      </c>
      <c r="AN738" s="5" t="s">
        <v>18</v>
      </c>
      <c r="AO738" s="5" t="s">
        <v>18</v>
      </c>
    </row>
    <row r="739" spans="1:41" x14ac:dyDescent="0.3">
      <c r="A739" s="3" t="s">
        <v>47</v>
      </c>
      <c r="B739" s="5" t="s">
        <v>18</v>
      </c>
      <c r="C739" s="4">
        <v>79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1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5" t="s">
        <v>18</v>
      </c>
      <c r="AO739" s="5" t="s">
        <v>18</v>
      </c>
    </row>
    <row r="740" spans="1:41" x14ac:dyDescent="0.3">
      <c r="A740" s="3" t="s">
        <v>47</v>
      </c>
      <c r="B740" s="5" t="s">
        <v>18</v>
      </c>
      <c r="C740" s="4">
        <v>81</v>
      </c>
      <c r="D740" s="4">
        <v>0</v>
      </c>
      <c r="E740" s="4">
        <v>0</v>
      </c>
      <c r="F740" s="4">
        <v>0</v>
      </c>
      <c r="G740" s="4">
        <v>1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3</v>
      </c>
      <c r="AH740" s="4">
        <v>0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5" t="s">
        <v>18</v>
      </c>
      <c r="AO740" s="5" t="s">
        <v>18</v>
      </c>
    </row>
    <row r="741" spans="1:41" x14ac:dyDescent="0.3">
      <c r="A741" s="3" t="s">
        <v>47</v>
      </c>
      <c r="B741" s="5" t="s">
        <v>18</v>
      </c>
      <c r="C741" s="4">
        <v>83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1</v>
      </c>
      <c r="AH741" s="4">
        <v>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5" t="s">
        <v>18</v>
      </c>
      <c r="AO741" s="5" t="s">
        <v>18</v>
      </c>
    </row>
    <row r="742" spans="1:41" x14ac:dyDescent="0.3">
      <c r="A742" s="3" t="s">
        <v>218</v>
      </c>
      <c r="B742" s="5" t="s">
        <v>18</v>
      </c>
      <c r="C742" s="4">
        <v>11</v>
      </c>
      <c r="D742" s="4">
        <v>0</v>
      </c>
      <c r="E742" s="4">
        <v>2</v>
      </c>
      <c r="F742" s="4">
        <v>3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5" t="s">
        <v>18</v>
      </c>
      <c r="AO742" s="5" t="s">
        <v>18</v>
      </c>
    </row>
    <row r="743" spans="1:41" x14ac:dyDescent="0.3">
      <c r="A743" s="3" t="s">
        <v>218</v>
      </c>
      <c r="B743" s="5" t="s">
        <v>18</v>
      </c>
      <c r="C743" s="4">
        <v>12</v>
      </c>
      <c r="D743" s="4">
        <v>0</v>
      </c>
      <c r="E743" s="4">
        <v>2</v>
      </c>
      <c r="F743" s="4">
        <v>2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5" t="s">
        <v>18</v>
      </c>
      <c r="AO743" s="5" t="s">
        <v>18</v>
      </c>
    </row>
    <row r="744" spans="1:41" x14ac:dyDescent="0.3">
      <c r="A744" s="3" t="s">
        <v>218</v>
      </c>
      <c r="B744" s="5" t="s">
        <v>18</v>
      </c>
      <c r="C744" s="4">
        <v>13</v>
      </c>
      <c r="D744" s="4">
        <v>3</v>
      </c>
      <c r="E744" s="4">
        <v>5</v>
      </c>
      <c r="F744" s="4">
        <v>5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5" t="s">
        <v>18</v>
      </c>
      <c r="AO744" s="5" t="s">
        <v>18</v>
      </c>
    </row>
    <row r="745" spans="1:41" x14ac:dyDescent="0.3">
      <c r="A745" s="3" t="s">
        <v>219</v>
      </c>
      <c r="B745" s="5" t="s">
        <v>18</v>
      </c>
      <c r="C745" s="4">
        <v>29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1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5" t="s">
        <v>18</v>
      </c>
      <c r="AO745" s="5" t="s">
        <v>18</v>
      </c>
    </row>
    <row r="746" spans="1:41" x14ac:dyDescent="0.3">
      <c r="A746" s="3" t="s">
        <v>220</v>
      </c>
      <c r="B746" s="5" t="s">
        <v>18</v>
      </c>
      <c r="C746" s="4">
        <v>17</v>
      </c>
      <c r="D746" s="4">
        <v>0</v>
      </c>
      <c r="E746" s="4">
        <v>0</v>
      </c>
      <c r="F746" s="4">
        <v>1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5" t="s">
        <v>18</v>
      </c>
      <c r="AO746" s="5" t="s">
        <v>18</v>
      </c>
    </row>
    <row r="747" spans="1:41" x14ac:dyDescent="0.3">
      <c r="A747" s="3" t="s">
        <v>220</v>
      </c>
      <c r="B747" s="5" t="s">
        <v>18</v>
      </c>
      <c r="C747" s="4">
        <v>18</v>
      </c>
      <c r="D747" s="4">
        <v>0</v>
      </c>
      <c r="E747" s="4">
        <v>4</v>
      </c>
      <c r="F747" s="4">
        <v>2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5" t="s">
        <v>18</v>
      </c>
      <c r="AO747" s="5" t="s">
        <v>18</v>
      </c>
    </row>
    <row r="748" spans="1:41" x14ac:dyDescent="0.3">
      <c r="A748" s="3" t="s">
        <v>220</v>
      </c>
      <c r="B748" s="5" t="s">
        <v>18</v>
      </c>
      <c r="C748" s="4">
        <v>19</v>
      </c>
      <c r="D748" s="4">
        <v>0</v>
      </c>
      <c r="E748" s="4">
        <v>2</v>
      </c>
      <c r="F748" s="4">
        <v>4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5" t="s">
        <v>18</v>
      </c>
      <c r="AO748" s="5" t="s">
        <v>18</v>
      </c>
    </row>
    <row r="749" spans="1:41" x14ac:dyDescent="0.3">
      <c r="A749" s="3" t="s">
        <v>48</v>
      </c>
      <c r="B749" s="5" t="s">
        <v>18</v>
      </c>
      <c r="C749" s="4">
        <v>75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3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5" t="s">
        <v>18</v>
      </c>
      <c r="AO749" s="5" t="s">
        <v>18</v>
      </c>
    </row>
    <row r="750" spans="1:41" x14ac:dyDescent="0.3">
      <c r="A750" s="3" t="s">
        <v>48</v>
      </c>
      <c r="B750" s="5" t="s">
        <v>18</v>
      </c>
      <c r="C750" s="4">
        <v>76</v>
      </c>
      <c r="D750" s="4">
        <v>0</v>
      </c>
      <c r="E750" s="4">
        <v>0</v>
      </c>
      <c r="F750" s="4">
        <v>0</v>
      </c>
      <c r="G750" s="4">
        <v>1</v>
      </c>
      <c r="H750" s="4">
        <v>0</v>
      </c>
      <c r="I750" s="4">
        <v>1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5" t="s">
        <v>18</v>
      </c>
      <c r="AO750" s="5" t="s">
        <v>18</v>
      </c>
    </row>
    <row r="751" spans="1:41" x14ac:dyDescent="0.3">
      <c r="A751" s="3" t="s">
        <v>49</v>
      </c>
      <c r="B751" s="5">
        <v>94792</v>
      </c>
      <c r="C751" s="4">
        <v>93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1</v>
      </c>
      <c r="AC751" s="4">
        <v>0</v>
      </c>
      <c r="AD751" s="4">
        <v>1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5" t="s">
        <v>18</v>
      </c>
      <c r="AO751" s="5" t="s">
        <v>18</v>
      </c>
    </row>
    <row r="752" spans="1:41" x14ac:dyDescent="0.3">
      <c r="A752" s="3" t="s">
        <v>49</v>
      </c>
      <c r="B752" s="5">
        <v>94792</v>
      </c>
      <c r="C752" s="4">
        <v>97</v>
      </c>
      <c r="D752" s="4">
        <v>0</v>
      </c>
      <c r="E752" s="4">
        <v>0</v>
      </c>
      <c r="F752" s="4">
        <v>0</v>
      </c>
      <c r="G752" s="4">
        <v>0</v>
      </c>
      <c r="H752" s="4">
        <v>1</v>
      </c>
      <c r="I752" s="4">
        <v>2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1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5" t="s">
        <v>18</v>
      </c>
      <c r="AO752" s="5" t="s">
        <v>18</v>
      </c>
    </row>
    <row r="753" spans="1:41" x14ac:dyDescent="0.3">
      <c r="A753" s="3" t="s">
        <v>49</v>
      </c>
      <c r="B753" s="4">
        <v>94792</v>
      </c>
      <c r="C753" s="4">
        <v>98</v>
      </c>
      <c r="D753" s="4">
        <v>0</v>
      </c>
      <c r="E753" s="4">
        <v>0</v>
      </c>
      <c r="F753" s="4">
        <v>0</v>
      </c>
      <c r="G753" s="4">
        <v>0</v>
      </c>
      <c r="H753" s="4">
        <v>1</v>
      </c>
      <c r="I753" s="4">
        <v>2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5" t="s">
        <v>18</v>
      </c>
      <c r="AO753" s="5" t="s">
        <v>18</v>
      </c>
    </row>
    <row r="754" spans="1:41" x14ac:dyDescent="0.3">
      <c r="A754" s="3" t="s">
        <v>49</v>
      </c>
      <c r="B754" s="4">
        <v>94792</v>
      </c>
      <c r="C754" s="4">
        <v>99</v>
      </c>
      <c r="D754" s="4">
        <v>0</v>
      </c>
      <c r="E754" s="4">
        <v>0</v>
      </c>
      <c r="F754" s="4">
        <v>0</v>
      </c>
      <c r="G754" s="4">
        <v>1</v>
      </c>
      <c r="H754" s="4">
        <v>1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3</v>
      </c>
      <c r="AH754" s="4">
        <v>0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5" t="s">
        <v>18</v>
      </c>
      <c r="AO754" s="5" t="s">
        <v>18</v>
      </c>
    </row>
    <row r="755" spans="1:41" x14ac:dyDescent="0.3">
      <c r="A755" s="3" t="s">
        <v>49</v>
      </c>
      <c r="B755" s="4">
        <v>94792</v>
      </c>
      <c r="C755" s="4">
        <v>100</v>
      </c>
      <c r="D755" s="4">
        <v>0</v>
      </c>
      <c r="E755" s="4">
        <v>0</v>
      </c>
      <c r="F755" s="4">
        <v>0</v>
      </c>
      <c r="G755" s="4">
        <v>0</v>
      </c>
      <c r="H755" s="4">
        <v>2</v>
      </c>
      <c r="I755" s="4">
        <v>1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5" t="s">
        <v>18</v>
      </c>
      <c r="AO755" s="5" t="s">
        <v>18</v>
      </c>
    </row>
    <row r="756" spans="1:41" x14ac:dyDescent="0.3">
      <c r="A756" s="3" t="s">
        <v>50</v>
      </c>
      <c r="B756" s="4">
        <v>105634</v>
      </c>
      <c r="C756" s="4">
        <v>105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2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5" t="s">
        <v>18</v>
      </c>
      <c r="AO756" s="5" t="s">
        <v>18</v>
      </c>
    </row>
    <row r="757" spans="1:41" x14ac:dyDescent="0.3">
      <c r="A757" s="3" t="s">
        <v>221</v>
      </c>
      <c r="B757" s="4" t="s">
        <v>18</v>
      </c>
      <c r="C757" s="4">
        <v>21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1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5" t="s">
        <v>18</v>
      </c>
      <c r="AO757" s="5" t="s">
        <v>18</v>
      </c>
    </row>
    <row r="758" spans="1:41" x14ac:dyDescent="0.3">
      <c r="A758" s="3" t="s">
        <v>221</v>
      </c>
      <c r="B758" s="4" t="s">
        <v>18</v>
      </c>
      <c r="C758" s="4">
        <v>23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1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5" t="s">
        <v>18</v>
      </c>
      <c r="AO758" s="5" t="s">
        <v>18</v>
      </c>
    </row>
    <row r="759" spans="1:41" x14ac:dyDescent="0.3">
      <c r="A759" s="3" t="s">
        <v>221</v>
      </c>
      <c r="B759" s="4" t="s">
        <v>18</v>
      </c>
      <c r="C759" s="4">
        <v>25</v>
      </c>
      <c r="D759" s="4">
        <v>0</v>
      </c>
      <c r="E759" s="4">
        <v>1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5" t="s">
        <v>18</v>
      </c>
      <c r="AO759" s="5" t="s">
        <v>18</v>
      </c>
    </row>
    <row r="760" spans="1:41" x14ac:dyDescent="0.3">
      <c r="A760" s="3" t="s">
        <v>221</v>
      </c>
      <c r="B760" s="4" t="s">
        <v>18</v>
      </c>
      <c r="C760" s="4">
        <v>26</v>
      </c>
      <c r="D760" s="4">
        <v>0</v>
      </c>
      <c r="E760" s="4">
        <v>0</v>
      </c>
      <c r="F760" s="4">
        <v>1</v>
      </c>
      <c r="G760" s="4">
        <v>3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5" t="s">
        <v>18</v>
      </c>
      <c r="AO760" s="5" t="s">
        <v>18</v>
      </c>
    </row>
    <row r="761" spans="1:41" x14ac:dyDescent="0.3">
      <c r="A761" s="3" t="s">
        <v>221</v>
      </c>
      <c r="B761" s="4" t="s">
        <v>18</v>
      </c>
      <c r="C761" s="4">
        <v>27</v>
      </c>
      <c r="D761" s="4">
        <v>0</v>
      </c>
      <c r="E761" s="4">
        <v>0</v>
      </c>
      <c r="F761" s="4">
        <v>0</v>
      </c>
      <c r="G761" s="4">
        <v>2</v>
      </c>
      <c r="H761" s="4">
        <v>2</v>
      </c>
      <c r="I761" s="4">
        <v>1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5" t="s">
        <v>18</v>
      </c>
      <c r="AO761" s="5" t="s">
        <v>18</v>
      </c>
    </row>
    <row r="762" spans="1:41" x14ac:dyDescent="0.3">
      <c r="A762" s="3" t="s">
        <v>221</v>
      </c>
      <c r="B762" s="4" t="s">
        <v>18</v>
      </c>
      <c r="C762" s="4">
        <v>28</v>
      </c>
      <c r="D762" s="4">
        <v>0</v>
      </c>
      <c r="E762" s="4">
        <v>0</v>
      </c>
      <c r="F762" s="4">
        <v>1</v>
      </c>
      <c r="G762" s="4">
        <v>2</v>
      </c>
      <c r="H762" s="4">
        <v>0</v>
      </c>
      <c r="I762" s="4">
        <v>1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5" t="s">
        <v>18</v>
      </c>
      <c r="AO762" s="5" t="s">
        <v>18</v>
      </c>
    </row>
    <row r="763" spans="1:41" x14ac:dyDescent="0.3">
      <c r="A763" s="3" t="s">
        <v>221</v>
      </c>
      <c r="B763" s="4" t="s">
        <v>18</v>
      </c>
      <c r="C763" s="4">
        <v>29</v>
      </c>
      <c r="D763" s="4">
        <v>0</v>
      </c>
      <c r="E763" s="4">
        <v>0</v>
      </c>
      <c r="F763" s="4">
        <v>0</v>
      </c>
      <c r="G763" s="4">
        <v>3</v>
      </c>
      <c r="H763" s="4">
        <v>1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1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5" t="s">
        <v>18</v>
      </c>
      <c r="AO763" s="5" t="s">
        <v>18</v>
      </c>
    </row>
    <row r="764" spans="1:41" x14ac:dyDescent="0.3">
      <c r="A764" s="3" t="s">
        <v>221</v>
      </c>
      <c r="B764" s="4" t="s">
        <v>18</v>
      </c>
      <c r="C764" s="4">
        <v>30</v>
      </c>
      <c r="D764" s="4">
        <v>0</v>
      </c>
      <c r="E764" s="4">
        <v>0</v>
      </c>
      <c r="F764" s="4">
        <v>0</v>
      </c>
      <c r="G764" s="4">
        <v>2</v>
      </c>
      <c r="H764" s="4">
        <v>2</v>
      </c>
      <c r="I764" s="4">
        <v>1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5" t="s">
        <v>18</v>
      </c>
      <c r="AO764" s="5" t="s">
        <v>18</v>
      </c>
    </row>
    <row r="765" spans="1:41" x14ac:dyDescent="0.3">
      <c r="A765" s="3" t="s">
        <v>221</v>
      </c>
      <c r="B765" s="4" t="s">
        <v>18</v>
      </c>
      <c r="C765" s="4">
        <v>31</v>
      </c>
      <c r="D765" s="4">
        <v>0</v>
      </c>
      <c r="E765" s="4">
        <v>0</v>
      </c>
      <c r="F765" s="4">
        <v>0</v>
      </c>
      <c r="G765" s="4">
        <v>2</v>
      </c>
      <c r="H765" s="4">
        <v>1</v>
      </c>
      <c r="I765" s="4">
        <v>3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1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5" t="s">
        <v>18</v>
      </c>
      <c r="AO765" s="5" t="s">
        <v>18</v>
      </c>
    </row>
    <row r="766" spans="1:41" x14ac:dyDescent="0.3">
      <c r="A766" s="3" t="s">
        <v>221</v>
      </c>
      <c r="B766" s="4" t="s">
        <v>18</v>
      </c>
      <c r="C766" s="4">
        <v>32</v>
      </c>
      <c r="D766" s="4">
        <v>0</v>
      </c>
      <c r="E766" s="4">
        <v>0</v>
      </c>
      <c r="F766" s="4">
        <v>1</v>
      </c>
      <c r="G766" s="4">
        <v>2</v>
      </c>
      <c r="H766" s="4">
        <v>0</v>
      </c>
      <c r="I766" s="4">
        <v>1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1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5" t="s">
        <v>18</v>
      </c>
      <c r="AO766" s="5" t="s">
        <v>18</v>
      </c>
    </row>
    <row r="767" spans="1:41" x14ac:dyDescent="0.3">
      <c r="A767" s="3" t="s">
        <v>221</v>
      </c>
      <c r="B767" s="4" t="s">
        <v>18</v>
      </c>
      <c r="C767" s="4">
        <v>33</v>
      </c>
      <c r="D767" s="4">
        <v>0</v>
      </c>
      <c r="E767" s="4">
        <v>0</v>
      </c>
      <c r="F767" s="4">
        <v>1</v>
      </c>
      <c r="G767" s="4">
        <v>3</v>
      </c>
      <c r="H767" s="4">
        <v>1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1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5" t="s">
        <v>18</v>
      </c>
      <c r="AO767" s="5" t="s">
        <v>18</v>
      </c>
    </row>
    <row r="768" spans="1:41" x14ac:dyDescent="0.3">
      <c r="A768" s="3" t="s">
        <v>221</v>
      </c>
      <c r="B768" s="4" t="s">
        <v>18</v>
      </c>
      <c r="C768" s="4">
        <v>34</v>
      </c>
      <c r="D768" s="4">
        <v>0</v>
      </c>
      <c r="E768" s="4">
        <v>0</v>
      </c>
      <c r="F768" s="4">
        <v>1</v>
      </c>
      <c r="G768" s="4">
        <v>1</v>
      </c>
      <c r="H768" s="4">
        <v>4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1</v>
      </c>
      <c r="AA768" s="4">
        <v>1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 t="s">
        <v>18</v>
      </c>
      <c r="AO768" s="6" t="s">
        <v>18</v>
      </c>
    </row>
    <row r="769" spans="1:41" x14ac:dyDescent="0.3">
      <c r="A769" s="3" t="s">
        <v>221</v>
      </c>
      <c r="B769" s="4" t="s">
        <v>18</v>
      </c>
      <c r="C769" s="4">
        <v>35</v>
      </c>
      <c r="D769" s="4">
        <v>0</v>
      </c>
      <c r="E769" s="4">
        <v>0</v>
      </c>
      <c r="F769" s="4">
        <v>1</v>
      </c>
      <c r="G769" s="4">
        <v>2</v>
      </c>
      <c r="H769" s="4">
        <v>0</v>
      </c>
      <c r="I769" s="4">
        <v>2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5" t="s">
        <v>18</v>
      </c>
      <c r="AO769" s="5" t="s">
        <v>18</v>
      </c>
    </row>
    <row r="770" spans="1:41" x14ac:dyDescent="0.3">
      <c r="A770" s="3" t="s">
        <v>51</v>
      </c>
      <c r="B770" s="4">
        <v>101970</v>
      </c>
      <c r="C770" s="4">
        <v>99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1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 t="s">
        <v>18</v>
      </c>
      <c r="AO770" s="6" t="s">
        <v>18</v>
      </c>
    </row>
    <row r="771" spans="1:41" x14ac:dyDescent="0.3">
      <c r="A771" s="3" t="s">
        <v>222</v>
      </c>
      <c r="B771" s="4" t="s">
        <v>18</v>
      </c>
      <c r="C771" s="4">
        <v>39</v>
      </c>
      <c r="D771" s="4">
        <v>0</v>
      </c>
      <c r="E771" s="4">
        <v>0</v>
      </c>
      <c r="F771" s="4">
        <v>0</v>
      </c>
      <c r="G771" s="4">
        <v>1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1</v>
      </c>
      <c r="AD771" s="4">
        <v>0</v>
      </c>
      <c r="AE771" s="4">
        <v>0</v>
      </c>
      <c r="AF771" s="4">
        <v>0</v>
      </c>
      <c r="AG771" s="4">
        <v>0</v>
      </c>
      <c r="AH771" s="4">
        <v>0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5" t="s">
        <v>18</v>
      </c>
      <c r="AO771" s="5" t="s">
        <v>18</v>
      </c>
    </row>
    <row r="772" spans="1:41" x14ac:dyDescent="0.3">
      <c r="A772" s="3" t="s">
        <v>222</v>
      </c>
      <c r="B772" s="4" t="s">
        <v>18</v>
      </c>
      <c r="C772" s="4">
        <v>40</v>
      </c>
      <c r="D772" s="4">
        <v>0</v>
      </c>
      <c r="E772" s="4">
        <v>0</v>
      </c>
      <c r="F772" s="4">
        <v>0</v>
      </c>
      <c r="G772" s="4">
        <v>0</v>
      </c>
      <c r="H772" s="4">
        <v>1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1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5" t="s">
        <v>18</v>
      </c>
      <c r="AO772" s="5" t="s">
        <v>18</v>
      </c>
    </row>
    <row r="773" spans="1:41" x14ac:dyDescent="0.3">
      <c r="A773" s="3" t="s">
        <v>222</v>
      </c>
      <c r="B773" s="4" t="s">
        <v>18</v>
      </c>
      <c r="C773" s="4">
        <v>41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1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5" t="s">
        <v>18</v>
      </c>
      <c r="AO773" s="5" t="s">
        <v>18</v>
      </c>
    </row>
    <row r="774" spans="1:41" x14ac:dyDescent="0.3">
      <c r="A774" s="3" t="s">
        <v>222</v>
      </c>
      <c r="B774" s="4" t="s">
        <v>18</v>
      </c>
      <c r="C774" s="4">
        <v>42</v>
      </c>
      <c r="D774" s="4">
        <v>0</v>
      </c>
      <c r="E774" s="4">
        <v>0</v>
      </c>
      <c r="F774" s="4">
        <v>0</v>
      </c>
      <c r="G774" s="4">
        <v>1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5" t="s">
        <v>18</v>
      </c>
      <c r="AO774" s="5" t="s">
        <v>18</v>
      </c>
    </row>
    <row r="775" spans="1:41" x14ac:dyDescent="0.3">
      <c r="A775" s="3" t="s">
        <v>222</v>
      </c>
      <c r="B775" s="4" t="s">
        <v>18</v>
      </c>
      <c r="C775" s="4">
        <v>43</v>
      </c>
      <c r="D775" s="4">
        <v>0</v>
      </c>
      <c r="E775" s="4">
        <v>0</v>
      </c>
      <c r="F775" s="4">
        <v>0</v>
      </c>
      <c r="G775" s="4">
        <v>1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1</v>
      </c>
      <c r="AG775" s="4">
        <v>0</v>
      </c>
      <c r="AH775" s="4">
        <v>0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5" t="s">
        <v>18</v>
      </c>
      <c r="AO775" s="5" t="s">
        <v>18</v>
      </c>
    </row>
    <row r="776" spans="1:41" x14ac:dyDescent="0.3">
      <c r="A776" s="3" t="s">
        <v>222</v>
      </c>
      <c r="B776" s="4" t="s">
        <v>18</v>
      </c>
      <c r="C776" s="4">
        <v>44</v>
      </c>
      <c r="D776" s="4">
        <v>0</v>
      </c>
      <c r="E776" s="4">
        <v>0</v>
      </c>
      <c r="F776" s="4">
        <v>0</v>
      </c>
      <c r="G776" s="4">
        <v>1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5" t="s">
        <v>18</v>
      </c>
      <c r="AO776" s="5" t="s">
        <v>18</v>
      </c>
    </row>
    <row r="777" spans="1:41" x14ac:dyDescent="0.3">
      <c r="A777" s="3" t="s">
        <v>222</v>
      </c>
      <c r="B777" s="4" t="s">
        <v>18</v>
      </c>
      <c r="C777" s="4">
        <v>45</v>
      </c>
      <c r="D777" s="4">
        <v>0</v>
      </c>
      <c r="E777" s="4">
        <v>0</v>
      </c>
      <c r="F777" s="4">
        <v>0</v>
      </c>
      <c r="G777" s="4">
        <v>1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5" t="s">
        <v>18</v>
      </c>
      <c r="AO777" s="5" t="s">
        <v>18</v>
      </c>
    </row>
    <row r="778" spans="1:41" x14ac:dyDescent="0.3">
      <c r="A778" s="3" t="s">
        <v>222</v>
      </c>
      <c r="B778" s="4" t="s">
        <v>18</v>
      </c>
      <c r="C778" s="4">
        <v>46</v>
      </c>
      <c r="D778" s="4">
        <v>0</v>
      </c>
      <c r="E778" s="4">
        <v>0</v>
      </c>
      <c r="F778" s="4">
        <v>0</v>
      </c>
      <c r="G778" s="4">
        <v>2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5" t="s">
        <v>18</v>
      </c>
      <c r="AO778" s="5" t="s">
        <v>18</v>
      </c>
    </row>
    <row r="779" spans="1:41" x14ac:dyDescent="0.3">
      <c r="A779" s="3" t="s">
        <v>52</v>
      </c>
      <c r="B779" s="5">
        <v>91049</v>
      </c>
      <c r="C779" s="4">
        <v>77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1</v>
      </c>
      <c r="AD779" s="4">
        <v>2</v>
      </c>
      <c r="AE779" s="4">
        <v>2</v>
      </c>
      <c r="AF779" s="4">
        <v>0</v>
      </c>
      <c r="AG779" s="4">
        <v>1</v>
      </c>
      <c r="AH779" s="4">
        <v>0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5" t="s">
        <v>18</v>
      </c>
      <c r="AO779" s="5" t="s">
        <v>18</v>
      </c>
    </row>
    <row r="780" spans="1:41" x14ac:dyDescent="0.3">
      <c r="A780" s="3" t="s">
        <v>52</v>
      </c>
      <c r="B780" s="5">
        <v>91049</v>
      </c>
      <c r="C780" s="4">
        <v>78</v>
      </c>
      <c r="D780" s="4">
        <v>0</v>
      </c>
      <c r="E780" s="4">
        <v>3</v>
      </c>
      <c r="F780" s="4">
        <v>2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1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5" t="s">
        <v>18</v>
      </c>
      <c r="AO780" s="5" t="s">
        <v>18</v>
      </c>
    </row>
    <row r="781" spans="1:41" x14ac:dyDescent="0.3">
      <c r="A781" s="3" t="s">
        <v>52</v>
      </c>
      <c r="B781" s="5">
        <v>91049</v>
      </c>
      <c r="C781" s="4">
        <v>79</v>
      </c>
      <c r="D781" s="4">
        <v>3</v>
      </c>
      <c r="E781" s="4">
        <v>3</v>
      </c>
      <c r="F781" s="4">
        <v>2</v>
      </c>
      <c r="G781" s="4">
        <v>0</v>
      </c>
      <c r="H781" s="4">
        <v>1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5</v>
      </c>
      <c r="AC781" s="4">
        <v>0</v>
      </c>
      <c r="AD781" s="4">
        <v>1</v>
      </c>
      <c r="AE781" s="4">
        <v>0</v>
      </c>
      <c r="AF781" s="4">
        <v>1</v>
      </c>
      <c r="AG781" s="4">
        <v>1</v>
      </c>
      <c r="AH781" s="4">
        <v>1</v>
      </c>
      <c r="AI781" s="4">
        <v>0</v>
      </c>
      <c r="AJ781" s="4">
        <v>1</v>
      </c>
      <c r="AK781" s="4">
        <v>0</v>
      </c>
      <c r="AL781" s="4">
        <v>0</v>
      </c>
      <c r="AM781" s="4">
        <v>0</v>
      </c>
      <c r="AN781" s="5" t="s">
        <v>18</v>
      </c>
      <c r="AO781" s="5" t="s">
        <v>18</v>
      </c>
    </row>
    <row r="782" spans="1:41" x14ac:dyDescent="0.3">
      <c r="A782" s="3" t="s">
        <v>52</v>
      </c>
      <c r="B782" s="5">
        <v>91049</v>
      </c>
      <c r="C782" s="4">
        <v>80</v>
      </c>
      <c r="D782" s="4">
        <v>0</v>
      </c>
      <c r="E782" s="4">
        <v>2</v>
      </c>
      <c r="F782" s="4">
        <v>1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4">
        <v>0</v>
      </c>
      <c r="AK782" s="4">
        <v>0</v>
      </c>
      <c r="AL782" s="4">
        <v>0</v>
      </c>
      <c r="AM782" s="4">
        <v>0</v>
      </c>
      <c r="AN782" s="5" t="s">
        <v>18</v>
      </c>
      <c r="AO782" s="5" t="s">
        <v>18</v>
      </c>
    </row>
    <row r="783" spans="1:41" x14ac:dyDescent="0.3">
      <c r="A783" s="3" t="s">
        <v>52</v>
      </c>
      <c r="B783" s="5">
        <v>91049</v>
      </c>
      <c r="C783" s="4">
        <v>81</v>
      </c>
      <c r="D783" s="4">
        <v>1</v>
      </c>
      <c r="E783" s="4">
        <v>0</v>
      </c>
      <c r="F783" s="4">
        <v>4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3</v>
      </c>
      <c r="AF783" s="4">
        <v>4</v>
      </c>
      <c r="AG783" s="4">
        <v>3</v>
      </c>
      <c r="AH783" s="4">
        <v>2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5" t="s">
        <v>18</v>
      </c>
      <c r="AO783" s="5" t="s">
        <v>18</v>
      </c>
    </row>
    <row r="784" spans="1:41" x14ac:dyDescent="0.3">
      <c r="A784" s="3" t="s">
        <v>52</v>
      </c>
      <c r="B784" s="5">
        <v>91049</v>
      </c>
      <c r="C784" s="4">
        <v>82</v>
      </c>
      <c r="D784" s="4">
        <v>0</v>
      </c>
      <c r="E784" s="4">
        <v>2</v>
      </c>
      <c r="F784" s="4">
        <v>4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1</v>
      </c>
      <c r="V784" s="4">
        <v>0</v>
      </c>
      <c r="W784" s="4">
        <v>0</v>
      </c>
      <c r="X784" s="4">
        <v>0</v>
      </c>
      <c r="Y784" s="4">
        <v>0</v>
      </c>
      <c r="Z784" s="4">
        <v>1</v>
      </c>
      <c r="AA784" s="4">
        <v>1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5" t="s">
        <v>18</v>
      </c>
      <c r="AO784" s="5" t="s">
        <v>18</v>
      </c>
    </row>
    <row r="785" spans="1:41" x14ac:dyDescent="0.3">
      <c r="A785" s="3" t="s">
        <v>52</v>
      </c>
      <c r="B785" s="4">
        <v>91049</v>
      </c>
      <c r="C785" s="4">
        <v>83</v>
      </c>
      <c r="D785" s="4">
        <v>3</v>
      </c>
      <c r="E785" s="4">
        <v>4</v>
      </c>
      <c r="F785" s="4">
        <v>3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3</v>
      </c>
      <c r="AF785" s="4">
        <v>4</v>
      </c>
      <c r="AG785" s="4">
        <v>3</v>
      </c>
      <c r="AH785" s="4">
        <v>1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5" t="s">
        <v>18</v>
      </c>
      <c r="AO785" s="5" t="s">
        <v>18</v>
      </c>
    </row>
    <row r="786" spans="1:41" x14ac:dyDescent="0.3">
      <c r="A786" s="3" t="s">
        <v>52</v>
      </c>
      <c r="B786" s="4">
        <v>91049</v>
      </c>
      <c r="C786" s="4">
        <v>84</v>
      </c>
      <c r="D786" s="4">
        <v>2</v>
      </c>
      <c r="E786" s="4">
        <v>7</v>
      </c>
      <c r="F786" s="4">
        <v>6</v>
      </c>
      <c r="G786" s="4">
        <v>0</v>
      </c>
      <c r="H786" s="4">
        <v>2</v>
      </c>
      <c r="I786" s="4">
        <v>1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1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1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5" t="s">
        <v>18</v>
      </c>
      <c r="AO786" s="5" t="s">
        <v>18</v>
      </c>
    </row>
    <row r="787" spans="1:41" x14ac:dyDescent="0.3">
      <c r="A787" s="3" t="s">
        <v>52</v>
      </c>
      <c r="B787" s="4">
        <v>91049</v>
      </c>
      <c r="C787" s="4">
        <v>85</v>
      </c>
      <c r="D787" s="4">
        <v>3</v>
      </c>
      <c r="E787" s="4">
        <v>9</v>
      </c>
      <c r="F787" s="4">
        <v>4</v>
      </c>
      <c r="G787" s="4">
        <v>1</v>
      </c>
      <c r="H787" s="4">
        <v>0</v>
      </c>
      <c r="I787" s="4">
        <v>1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4</v>
      </c>
      <c r="AF787" s="4">
        <v>2</v>
      </c>
      <c r="AG787" s="4">
        <v>1</v>
      </c>
      <c r="AH787" s="4">
        <v>0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5" t="s">
        <v>18</v>
      </c>
      <c r="AO787" s="5" t="s">
        <v>18</v>
      </c>
    </row>
    <row r="788" spans="1:41" x14ac:dyDescent="0.3">
      <c r="A788" s="3" t="s">
        <v>52</v>
      </c>
      <c r="B788" s="4">
        <v>91049</v>
      </c>
      <c r="C788" s="4">
        <v>86</v>
      </c>
      <c r="D788" s="4">
        <v>5</v>
      </c>
      <c r="E788" s="4">
        <v>8</v>
      </c>
      <c r="F788" s="4">
        <v>10</v>
      </c>
      <c r="G788" s="4">
        <v>2</v>
      </c>
      <c r="H788" s="4">
        <v>2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0</v>
      </c>
      <c r="AK788" s="4">
        <v>0</v>
      </c>
      <c r="AL788" s="4">
        <v>0</v>
      </c>
      <c r="AM788" s="4">
        <v>0</v>
      </c>
      <c r="AN788" s="5" t="s">
        <v>18</v>
      </c>
      <c r="AO788" s="5" t="s">
        <v>18</v>
      </c>
    </row>
    <row r="789" spans="1:41" x14ac:dyDescent="0.3">
      <c r="A789" s="3" t="s">
        <v>52</v>
      </c>
      <c r="B789" s="4">
        <v>91049</v>
      </c>
      <c r="C789" s="4">
        <v>87</v>
      </c>
      <c r="D789" s="4">
        <v>5</v>
      </c>
      <c r="E789" s="4">
        <v>8</v>
      </c>
      <c r="F789" s="4">
        <v>6</v>
      </c>
      <c r="G789" s="4">
        <v>3</v>
      </c>
      <c r="H789" s="4">
        <v>2</v>
      </c>
      <c r="I789" s="4">
        <v>1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1</v>
      </c>
      <c r="AC789" s="4">
        <v>0</v>
      </c>
      <c r="AD789" s="4">
        <v>0</v>
      </c>
      <c r="AE789" s="4">
        <v>1</v>
      </c>
      <c r="AF789" s="4">
        <v>1</v>
      </c>
      <c r="AG789" s="4">
        <v>1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5" t="s">
        <v>18</v>
      </c>
      <c r="AO789" s="5" t="s">
        <v>18</v>
      </c>
    </row>
    <row r="790" spans="1:41" x14ac:dyDescent="0.3">
      <c r="A790" s="3" t="s">
        <v>52</v>
      </c>
      <c r="B790" s="4">
        <v>91049</v>
      </c>
      <c r="C790" s="4">
        <v>88</v>
      </c>
      <c r="D790" s="4">
        <v>8</v>
      </c>
      <c r="E790" s="4">
        <v>8</v>
      </c>
      <c r="F790" s="4">
        <v>8</v>
      </c>
      <c r="G790" s="4">
        <v>4</v>
      </c>
      <c r="H790" s="4">
        <v>4</v>
      </c>
      <c r="I790" s="4">
        <v>1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1</v>
      </c>
      <c r="U790" s="4">
        <v>1</v>
      </c>
      <c r="V790" s="4">
        <v>0</v>
      </c>
      <c r="W790" s="4">
        <v>0</v>
      </c>
      <c r="X790" s="4">
        <v>0</v>
      </c>
      <c r="Y790" s="4">
        <v>1</v>
      </c>
      <c r="Z790" s="4">
        <v>3</v>
      </c>
      <c r="AA790" s="4">
        <v>6</v>
      </c>
      <c r="AB790" s="4">
        <v>0</v>
      </c>
      <c r="AC790" s="4">
        <v>0</v>
      </c>
      <c r="AD790" s="4">
        <v>0</v>
      </c>
      <c r="AE790" s="4">
        <v>0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5" t="s">
        <v>18</v>
      </c>
      <c r="AO790" s="5" t="s">
        <v>18</v>
      </c>
    </row>
    <row r="791" spans="1:41" x14ac:dyDescent="0.3">
      <c r="A791" s="3" t="s">
        <v>52</v>
      </c>
      <c r="B791" s="4">
        <v>91049</v>
      </c>
      <c r="C791" s="4">
        <v>89</v>
      </c>
      <c r="D791" s="4">
        <v>5</v>
      </c>
      <c r="E791" s="4">
        <v>10</v>
      </c>
      <c r="F791" s="4">
        <v>10</v>
      </c>
      <c r="G791" s="4">
        <v>2</v>
      </c>
      <c r="H791" s="4">
        <v>4</v>
      </c>
      <c r="I791" s="4">
        <v>1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1</v>
      </c>
      <c r="AE791" s="4">
        <v>6</v>
      </c>
      <c r="AF791" s="4">
        <v>2</v>
      </c>
      <c r="AG791" s="4">
        <v>3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5">
        <v>9</v>
      </c>
      <c r="AO791" s="5">
        <v>52418</v>
      </c>
    </row>
    <row r="792" spans="1:41" x14ac:dyDescent="0.3">
      <c r="A792" s="3" t="s">
        <v>52</v>
      </c>
      <c r="B792" s="5">
        <v>91049</v>
      </c>
      <c r="C792" s="4">
        <v>90</v>
      </c>
      <c r="D792" s="4">
        <v>10</v>
      </c>
      <c r="E792" s="4">
        <v>9</v>
      </c>
      <c r="F792" s="4">
        <v>11</v>
      </c>
      <c r="G792" s="4">
        <v>10</v>
      </c>
      <c r="H792" s="4">
        <v>6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1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7</v>
      </c>
      <c r="Z792" s="4">
        <v>7</v>
      </c>
      <c r="AA792" s="4">
        <v>2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5">
        <v>11</v>
      </c>
      <c r="AO792" s="5">
        <v>50740</v>
      </c>
    </row>
    <row r="793" spans="1:41" x14ac:dyDescent="0.3">
      <c r="A793" s="3" t="s">
        <v>52</v>
      </c>
      <c r="B793" s="5">
        <v>91049</v>
      </c>
      <c r="C793" s="4">
        <v>91</v>
      </c>
      <c r="D793" s="4">
        <v>9</v>
      </c>
      <c r="E793" s="4">
        <v>12</v>
      </c>
      <c r="F793" s="4">
        <v>10</v>
      </c>
      <c r="G793" s="4">
        <v>8</v>
      </c>
      <c r="H793" s="4">
        <v>6</v>
      </c>
      <c r="I793" s="4">
        <v>2</v>
      </c>
      <c r="J793" s="4">
        <v>1</v>
      </c>
      <c r="K793" s="4">
        <v>1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1</v>
      </c>
      <c r="AH793" s="4">
        <v>0</v>
      </c>
      <c r="AI793" s="4">
        <v>0</v>
      </c>
      <c r="AJ793" s="4">
        <v>1</v>
      </c>
      <c r="AK793" s="4">
        <v>0</v>
      </c>
      <c r="AL793" s="4">
        <v>0</v>
      </c>
      <c r="AM793" s="4">
        <v>0</v>
      </c>
      <c r="AN793" s="5" t="s">
        <v>18</v>
      </c>
      <c r="AO793" s="5" t="s">
        <v>18</v>
      </c>
    </row>
    <row r="794" spans="1:41" x14ac:dyDescent="0.3">
      <c r="A794" s="3" t="s">
        <v>52</v>
      </c>
      <c r="B794" s="4">
        <v>91049</v>
      </c>
      <c r="C794" s="4">
        <v>92</v>
      </c>
      <c r="D794" s="4">
        <v>12</v>
      </c>
      <c r="E794" s="4">
        <v>9</v>
      </c>
      <c r="F794" s="4">
        <v>7</v>
      </c>
      <c r="G794" s="4">
        <v>6</v>
      </c>
      <c r="H794" s="4">
        <v>11</v>
      </c>
      <c r="I794" s="4">
        <v>4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1</v>
      </c>
      <c r="Y794" s="4">
        <v>8</v>
      </c>
      <c r="Z794" s="4">
        <v>9</v>
      </c>
      <c r="AA794" s="4">
        <v>5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1</v>
      </c>
      <c r="AM794" s="4">
        <v>1</v>
      </c>
      <c r="AN794" s="5">
        <v>9</v>
      </c>
      <c r="AO794" s="5">
        <v>52298</v>
      </c>
    </row>
    <row r="795" spans="1:41" x14ac:dyDescent="0.3">
      <c r="A795" s="3" t="s">
        <v>52</v>
      </c>
      <c r="B795" s="5">
        <v>91049</v>
      </c>
      <c r="C795" s="4">
        <v>93</v>
      </c>
      <c r="D795" s="4">
        <v>12</v>
      </c>
      <c r="E795" s="4">
        <v>7</v>
      </c>
      <c r="F795" s="4">
        <v>7</v>
      </c>
      <c r="G795" s="4">
        <v>6</v>
      </c>
      <c r="H795" s="4">
        <v>4</v>
      </c>
      <c r="I795" s="4">
        <v>1</v>
      </c>
      <c r="J795" s="4">
        <v>0</v>
      </c>
      <c r="K795" s="4">
        <v>0</v>
      </c>
      <c r="L795" s="4">
        <v>0</v>
      </c>
      <c r="M795" s="4">
        <v>1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3</v>
      </c>
      <c r="AF795" s="4">
        <v>3</v>
      </c>
      <c r="AG795" s="4">
        <v>1</v>
      </c>
      <c r="AH795" s="4">
        <v>1</v>
      </c>
      <c r="AI795" s="4">
        <v>0</v>
      </c>
      <c r="AJ795" s="4">
        <v>0</v>
      </c>
      <c r="AK795" s="4">
        <v>0</v>
      </c>
      <c r="AL795" s="4">
        <v>2</v>
      </c>
      <c r="AM795" s="4">
        <v>1</v>
      </c>
      <c r="AN795" s="5">
        <v>8</v>
      </c>
      <c r="AO795" s="5">
        <v>50199</v>
      </c>
    </row>
    <row r="796" spans="1:41" x14ac:dyDescent="0.3">
      <c r="A796" s="3" t="s">
        <v>52</v>
      </c>
      <c r="B796" s="5">
        <v>91049</v>
      </c>
      <c r="C796" s="4">
        <v>94</v>
      </c>
      <c r="D796" s="4">
        <v>14</v>
      </c>
      <c r="E796" s="4">
        <v>10</v>
      </c>
      <c r="F796" s="4">
        <v>9</v>
      </c>
      <c r="G796" s="4">
        <v>12</v>
      </c>
      <c r="H796" s="4">
        <v>1</v>
      </c>
      <c r="I796" s="4">
        <v>1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1</v>
      </c>
      <c r="T796" s="4">
        <v>1</v>
      </c>
      <c r="U796" s="4">
        <v>0</v>
      </c>
      <c r="V796" s="4">
        <v>0</v>
      </c>
      <c r="W796" s="4">
        <v>0</v>
      </c>
      <c r="X796" s="4">
        <v>1</v>
      </c>
      <c r="Y796" s="4">
        <v>8</v>
      </c>
      <c r="Z796" s="4">
        <v>4</v>
      </c>
      <c r="AA796" s="4">
        <v>6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0</v>
      </c>
      <c r="AK796" s="4">
        <v>0</v>
      </c>
      <c r="AL796" s="4">
        <v>3</v>
      </c>
      <c r="AM796" s="4">
        <v>3</v>
      </c>
      <c r="AN796" s="5">
        <v>8</v>
      </c>
      <c r="AO796" s="5">
        <v>53800</v>
      </c>
    </row>
    <row r="797" spans="1:41" x14ac:dyDescent="0.3">
      <c r="A797" s="3" t="s">
        <v>52</v>
      </c>
      <c r="B797" s="5">
        <v>91049</v>
      </c>
      <c r="C797" s="4">
        <v>95</v>
      </c>
      <c r="D797" s="4">
        <v>13</v>
      </c>
      <c r="E797" s="4">
        <v>7</v>
      </c>
      <c r="F797" s="4">
        <v>7</v>
      </c>
      <c r="G797" s="4">
        <v>8</v>
      </c>
      <c r="H797" s="4">
        <v>2</v>
      </c>
      <c r="I797" s="4">
        <v>1</v>
      </c>
      <c r="J797" s="4">
        <v>0</v>
      </c>
      <c r="K797" s="4">
        <v>0</v>
      </c>
      <c r="L797" s="4">
        <v>1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2</v>
      </c>
      <c r="AF797" s="4">
        <v>1</v>
      </c>
      <c r="AG797" s="4">
        <v>3</v>
      </c>
      <c r="AH797" s="4">
        <v>1</v>
      </c>
      <c r="AI797" s="4">
        <v>0</v>
      </c>
      <c r="AJ797" s="4">
        <v>0</v>
      </c>
      <c r="AK797" s="4">
        <v>1</v>
      </c>
      <c r="AL797" s="4">
        <v>2</v>
      </c>
      <c r="AM797" s="4">
        <v>5</v>
      </c>
      <c r="AN797" s="5">
        <v>7</v>
      </c>
      <c r="AO797" s="5">
        <v>54491</v>
      </c>
    </row>
    <row r="798" spans="1:41" x14ac:dyDescent="0.3">
      <c r="A798" s="3" t="s">
        <v>52</v>
      </c>
      <c r="B798" s="5">
        <v>91049</v>
      </c>
      <c r="C798" s="4">
        <v>96</v>
      </c>
      <c r="D798" s="4">
        <v>14</v>
      </c>
      <c r="E798" s="4">
        <v>12</v>
      </c>
      <c r="F798" s="4">
        <v>3</v>
      </c>
      <c r="G798" s="4">
        <v>7</v>
      </c>
      <c r="H798" s="4">
        <v>2</v>
      </c>
      <c r="I798" s="4">
        <v>1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1</v>
      </c>
      <c r="W798" s="4">
        <v>1</v>
      </c>
      <c r="X798" s="4">
        <v>2</v>
      </c>
      <c r="Y798" s="4">
        <v>6</v>
      </c>
      <c r="Z798" s="4">
        <v>10</v>
      </c>
      <c r="AA798" s="4">
        <v>6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0</v>
      </c>
      <c r="AK798" s="4">
        <v>0</v>
      </c>
      <c r="AL798" s="4">
        <v>1</v>
      </c>
      <c r="AM798" s="4">
        <v>1</v>
      </c>
      <c r="AN798" s="5">
        <v>7</v>
      </c>
      <c r="AO798" s="5">
        <v>51509</v>
      </c>
    </row>
    <row r="799" spans="1:41" x14ac:dyDescent="0.3">
      <c r="A799" s="3" t="s">
        <v>52</v>
      </c>
      <c r="B799" s="5">
        <v>91049</v>
      </c>
      <c r="C799" s="4">
        <v>97</v>
      </c>
      <c r="D799" s="4">
        <v>16</v>
      </c>
      <c r="E799" s="4">
        <v>7</v>
      </c>
      <c r="F799" s="4">
        <v>5</v>
      </c>
      <c r="G799" s="4">
        <v>7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1</v>
      </c>
      <c r="AG799" s="4">
        <v>0</v>
      </c>
      <c r="AH799" s="4">
        <v>0</v>
      </c>
      <c r="AI799" s="4">
        <v>0</v>
      </c>
      <c r="AJ799" s="4">
        <v>0</v>
      </c>
      <c r="AK799" s="4">
        <v>0</v>
      </c>
      <c r="AL799" s="4">
        <v>1</v>
      </c>
      <c r="AM799" s="4">
        <v>2</v>
      </c>
      <c r="AN799" s="5">
        <v>8</v>
      </c>
      <c r="AO799" s="5">
        <v>50293</v>
      </c>
    </row>
    <row r="800" spans="1:41" x14ac:dyDescent="0.3">
      <c r="A800" s="3" t="s">
        <v>52</v>
      </c>
      <c r="B800" s="5">
        <v>91049</v>
      </c>
      <c r="C800" s="4">
        <v>98</v>
      </c>
      <c r="D800" s="4">
        <v>8</v>
      </c>
      <c r="E800" s="4">
        <v>3</v>
      </c>
      <c r="F800" s="4">
        <v>4</v>
      </c>
      <c r="G800" s="4">
        <v>3</v>
      </c>
      <c r="H800" s="4">
        <v>8</v>
      </c>
      <c r="I800" s="4">
        <v>7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1</v>
      </c>
      <c r="V800" s="4">
        <v>0</v>
      </c>
      <c r="W800" s="4">
        <v>0</v>
      </c>
      <c r="X800" s="4">
        <v>0</v>
      </c>
      <c r="Y800" s="4">
        <v>1</v>
      </c>
      <c r="Z800" s="4">
        <v>5</v>
      </c>
      <c r="AA800" s="4">
        <v>1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 s="4">
        <v>0</v>
      </c>
      <c r="AM800" s="4">
        <v>1</v>
      </c>
      <c r="AN800" s="5">
        <v>46</v>
      </c>
      <c r="AO800" s="5">
        <v>33484</v>
      </c>
    </row>
    <row r="801" spans="1:41" x14ac:dyDescent="0.3">
      <c r="A801" s="3" t="s">
        <v>52</v>
      </c>
      <c r="B801" s="5">
        <v>91049</v>
      </c>
      <c r="C801" s="4">
        <v>99</v>
      </c>
      <c r="D801" s="4">
        <v>9</v>
      </c>
      <c r="E801" s="4">
        <v>5</v>
      </c>
      <c r="F801" s="4">
        <v>3</v>
      </c>
      <c r="G801" s="4">
        <v>4</v>
      </c>
      <c r="H801" s="4">
        <v>13</v>
      </c>
      <c r="I801" s="4">
        <v>11</v>
      </c>
      <c r="J801" s="4">
        <v>0</v>
      </c>
      <c r="K801" s="4">
        <v>0</v>
      </c>
      <c r="L801" s="4">
        <v>1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5</v>
      </c>
      <c r="AC801" s="4">
        <v>4</v>
      </c>
      <c r="AD801" s="4">
        <v>3</v>
      </c>
      <c r="AE801" s="4">
        <v>2</v>
      </c>
      <c r="AF801" s="4">
        <v>2</v>
      </c>
      <c r="AG801" s="4">
        <v>0</v>
      </c>
      <c r="AH801" s="4">
        <v>3</v>
      </c>
      <c r="AI801" s="4">
        <v>1</v>
      </c>
      <c r="AJ801" s="4">
        <v>0</v>
      </c>
      <c r="AK801" s="4">
        <v>0</v>
      </c>
      <c r="AL801" s="4">
        <v>0</v>
      </c>
      <c r="AM801" s="4">
        <v>0</v>
      </c>
      <c r="AN801" s="5" t="s">
        <v>18</v>
      </c>
      <c r="AO801" s="5" t="s">
        <v>18</v>
      </c>
    </row>
    <row r="802" spans="1:41" x14ac:dyDescent="0.3">
      <c r="A802" s="3" t="s">
        <v>52</v>
      </c>
      <c r="B802" s="5">
        <v>91049</v>
      </c>
      <c r="C802" s="4">
        <v>100</v>
      </c>
      <c r="D802" s="4">
        <v>10</v>
      </c>
      <c r="E802" s="4">
        <v>6</v>
      </c>
      <c r="F802" s="4">
        <v>5</v>
      </c>
      <c r="G802" s="4">
        <v>4</v>
      </c>
      <c r="H802" s="4">
        <v>7</v>
      </c>
      <c r="I802" s="4">
        <v>6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2</v>
      </c>
      <c r="X802" s="4">
        <v>1</v>
      </c>
      <c r="Y802" s="4">
        <v>6</v>
      </c>
      <c r="Z802" s="4">
        <v>2</v>
      </c>
      <c r="AA802" s="4">
        <v>2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5" t="s">
        <v>18</v>
      </c>
      <c r="AO802" s="5" t="s">
        <v>18</v>
      </c>
    </row>
    <row r="803" spans="1:41" x14ac:dyDescent="0.3">
      <c r="A803" s="3" t="s">
        <v>52</v>
      </c>
      <c r="B803" s="5">
        <v>91049</v>
      </c>
      <c r="C803" s="4">
        <v>101</v>
      </c>
      <c r="D803" s="4">
        <v>10</v>
      </c>
      <c r="E803" s="4">
        <v>7</v>
      </c>
      <c r="F803" s="4">
        <v>2</v>
      </c>
      <c r="G803" s="4">
        <v>3</v>
      </c>
      <c r="H803" s="4">
        <v>7</v>
      </c>
      <c r="I803" s="4">
        <v>5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3</v>
      </c>
      <c r="AD803" s="4">
        <v>2</v>
      </c>
      <c r="AE803" s="4">
        <v>2</v>
      </c>
      <c r="AF803" s="4">
        <v>2</v>
      </c>
      <c r="AG803" s="4">
        <v>2</v>
      </c>
      <c r="AH803" s="4">
        <v>2</v>
      </c>
      <c r="AI803" s="4">
        <v>0</v>
      </c>
      <c r="AJ803" s="4">
        <v>1</v>
      </c>
      <c r="AK803" s="4">
        <v>0</v>
      </c>
      <c r="AL803" s="4">
        <v>0</v>
      </c>
      <c r="AM803" s="4">
        <v>0</v>
      </c>
      <c r="AN803" s="5" t="s">
        <v>18</v>
      </c>
      <c r="AO803" s="5" t="s">
        <v>18</v>
      </c>
    </row>
    <row r="804" spans="1:41" x14ac:dyDescent="0.3">
      <c r="A804" s="3" t="s">
        <v>52</v>
      </c>
      <c r="B804" s="5">
        <v>91049</v>
      </c>
      <c r="C804" s="4">
        <v>102</v>
      </c>
      <c r="D804" s="4">
        <v>10</v>
      </c>
      <c r="E804" s="4">
        <v>4</v>
      </c>
      <c r="F804" s="4">
        <v>3</v>
      </c>
      <c r="G804" s="4">
        <v>0</v>
      </c>
      <c r="H804" s="4">
        <v>9</v>
      </c>
      <c r="I804" s="4">
        <v>3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1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1</v>
      </c>
      <c r="X804" s="4">
        <v>0</v>
      </c>
      <c r="Y804" s="4">
        <v>2</v>
      </c>
      <c r="Z804" s="4">
        <v>3</v>
      </c>
      <c r="AA804" s="4">
        <v>7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5" t="s">
        <v>18</v>
      </c>
      <c r="AO804" s="5" t="s">
        <v>18</v>
      </c>
    </row>
    <row r="805" spans="1:41" x14ac:dyDescent="0.3">
      <c r="A805" s="3" t="s">
        <v>52</v>
      </c>
      <c r="B805" s="4">
        <v>91049</v>
      </c>
      <c r="C805" s="4">
        <v>103</v>
      </c>
      <c r="D805" s="4">
        <v>8</v>
      </c>
      <c r="E805" s="4">
        <v>4</v>
      </c>
      <c r="F805" s="4">
        <v>6</v>
      </c>
      <c r="G805" s="4">
        <v>0</v>
      </c>
      <c r="H805" s="4">
        <v>3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  <c r="AD805" s="4">
        <v>0</v>
      </c>
      <c r="AE805" s="4">
        <v>3</v>
      </c>
      <c r="AF805" s="4">
        <v>0</v>
      </c>
      <c r="AG805" s="4">
        <v>0</v>
      </c>
      <c r="AH805" s="4">
        <v>2</v>
      </c>
      <c r="AI805" s="4">
        <v>2</v>
      </c>
      <c r="AJ805" s="4">
        <v>0</v>
      </c>
      <c r="AK805" s="4">
        <v>0</v>
      </c>
      <c r="AL805" s="4">
        <v>0</v>
      </c>
      <c r="AM805" s="4">
        <v>0</v>
      </c>
      <c r="AN805" s="5" t="s">
        <v>18</v>
      </c>
      <c r="AO805" s="5" t="s">
        <v>18</v>
      </c>
    </row>
    <row r="806" spans="1:41" x14ac:dyDescent="0.3">
      <c r="A806" s="3" t="s">
        <v>52</v>
      </c>
      <c r="B806" s="4">
        <v>91049</v>
      </c>
      <c r="C806" s="4">
        <v>104</v>
      </c>
      <c r="D806" s="4">
        <v>4</v>
      </c>
      <c r="E806" s="4">
        <v>5</v>
      </c>
      <c r="F806" s="4">
        <v>8</v>
      </c>
      <c r="G806" s="4">
        <v>0</v>
      </c>
      <c r="H806" s="4">
        <v>2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1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4</v>
      </c>
      <c r="Z806" s="4">
        <v>4</v>
      </c>
      <c r="AA806" s="4">
        <v>1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5" t="s">
        <v>18</v>
      </c>
      <c r="AO806" s="5" t="s">
        <v>18</v>
      </c>
    </row>
    <row r="807" spans="1:41" x14ac:dyDescent="0.3">
      <c r="A807" s="3" t="s">
        <v>52</v>
      </c>
      <c r="B807" s="4">
        <v>91049</v>
      </c>
      <c r="C807" s="4">
        <v>105</v>
      </c>
      <c r="D807" s="4">
        <v>7</v>
      </c>
      <c r="E807" s="4">
        <v>7</v>
      </c>
      <c r="F807" s="4">
        <v>3</v>
      </c>
      <c r="G807" s="4">
        <v>1</v>
      </c>
      <c r="H807" s="4">
        <v>1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3</v>
      </c>
      <c r="AG807" s="4">
        <v>3</v>
      </c>
      <c r="AH807" s="4">
        <v>1</v>
      </c>
      <c r="AI807" s="4">
        <v>1</v>
      </c>
      <c r="AJ807" s="4">
        <v>0</v>
      </c>
      <c r="AK807" s="4">
        <v>0</v>
      </c>
      <c r="AL807" s="4">
        <v>0</v>
      </c>
      <c r="AM807" s="4">
        <v>0</v>
      </c>
      <c r="AN807" s="5" t="s">
        <v>18</v>
      </c>
      <c r="AO807" s="5" t="s">
        <v>18</v>
      </c>
    </row>
    <row r="808" spans="1:41" x14ac:dyDescent="0.3">
      <c r="A808" s="3" t="s">
        <v>52</v>
      </c>
      <c r="B808" s="4">
        <v>91049</v>
      </c>
      <c r="C808" s="4">
        <v>106</v>
      </c>
      <c r="D808" s="4">
        <v>5</v>
      </c>
      <c r="E808" s="4">
        <v>8</v>
      </c>
      <c r="F808" s="4">
        <v>4</v>
      </c>
      <c r="G808" s="4">
        <v>1</v>
      </c>
      <c r="H808" s="4">
        <v>2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2</v>
      </c>
      <c r="Z808" s="4">
        <v>2</v>
      </c>
      <c r="AA808" s="4">
        <v>3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5" t="s">
        <v>18</v>
      </c>
      <c r="AO808" s="5" t="s">
        <v>18</v>
      </c>
    </row>
    <row r="809" spans="1:41" x14ac:dyDescent="0.3">
      <c r="A809" s="3" t="s">
        <v>52</v>
      </c>
      <c r="B809" s="4">
        <v>91049</v>
      </c>
      <c r="C809" s="4">
        <v>107</v>
      </c>
      <c r="D809" s="4">
        <v>7</v>
      </c>
      <c r="E809" s="4">
        <v>6</v>
      </c>
      <c r="F809" s="4">
        <v>3</v>
      </c>
      <c r="G809" s="4">
        <v>2</v>
      </c>
      <c r="H809" s="4">
        <v>3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0</v>
      </c>
      <c r="AE809" s="4">
        <v>0</v>
      </c>
      <c r="AF809" s="4">
        <v>1</v>
      </c>
      <c r="AG809" s="4">
        <v>0</v>
      </c>
      <c r="AH809" s="4">
        <v>1</v>
      </c>
      <c r="AI809" s="4">
        <v>1</v>
      </c>
      <c r="AJ809" s="4">
        <v>0</v>
      </c>
      <c r="AK809" s="4">
        <v>0</v>
      </c>
      <c r="AL809" s="4">
        <v>0</v>
      </c>
      <c r="AM809" s="4">
        <v>0</v>
      </c>
      <c r="AN809" s="5" t="s">
        <v>18</v>
      </c>
      <c r="AO809" s="5" t="s">
        <v>18</v>
      </c>
    </row>
    <row r="810" spans="1:41" x14ac:dyDescent="0.3">
      <c r="A810" s="3" t="s">
        <v>223</v>
      </c>
      <c r="B810" s="4" t="s">
        <v>18</v>
      </c>
      <c r="C810" s="4">
        <v>31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1</v>
      </c>
      <c r="AC810" s="4">
        <v>1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0</v>
      </c>
      <c r="AK810" s="4">
        <v>0</v>
      </c>
      <c r="AL810" s="4">
        <v>0</v>
      </c>
      <c r="AM810" s="4">
        <v>0</v>
      </c>
      <c r="AN810" s="5" t="s">
        <v>18</v>
      </c>
      <c r="AO810" s="5" t="s">
        <v>18</v>
      </c>
    </row>
    <row r="811" spans="1:41" x14ac:dyDescent="0.3">
      <c r="A811" s="3" t="s">
        <v>53</v>
      </c>
      <c r="B811" s="4">
        <v>86389</v>
      </c>
      <c r="C811" s="4">
        <v>61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1</v>
      </c>
      <c r="AC811" s="4">
        <v>0</v>
      </c>
      <c r="AD811" s="4">
        <v>0</v>
      </c>
      <c r="AE811" s="4">
        <v>0</v>
      </c>
      <c r="AF811" s="4">
        <v>1</v>
      </c>
      <c r="AG811" s="4">
        <v>1</v>
      </c>
      <c r="AH811" s="4">
        <v>0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5" t="s">
        <v>18</v>
      </c>
      <c r="AO811" s="5" t="s">
        <v>18</v>
      </c>
    </row>
    <row r="812" spans="1:41" x14ac:dyDescent="0.3">
      <c r="A812" s="3" t="s">
        <v>53</v>
      </c>
      <c r="B812" s="4">
        <v>86389</v>
      </c>
      <c r="C812" s="4">
        <v>63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1</v>
      </c>
      <c r="AF812" s="4">
        <v>1</v>
      </c>
      <c r="AG812" s="4">
        <v>0</v>
      </c>
      <c r="AH812" s="4">
        <v>0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5" t="s">
        <v>18</v>
      </c>
      <c r="AO812" s="5" t="s">
        <v>18</v>
      </c>
    </row>
    <row r="813" spans="1:41" x14ac:dyDescent="0.3">
      <c r="A813" s="3" t="s">
        <v>53</v>
      </c>
      <c r="B813" s="4">
        <v>86389</v>
      </c>
      <c r="C813" s="4">
        <v>65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2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5" t="s">
        <v>18</v>
      </c>
      <c r="AO813" s="5" t="s">
        <v>18</v>
      </c>
    </row>
    <row r="814" spans="1:41" x14ac:dyDescent="0.3">
      <c r="A814" s="3" t="s">
        <v>53</v>
      </c>
      <c r="B814" s="4">
        <v>86389</v>
      </c>
      <c r="C814" s="4">
        <v>67</v>
      </c>
      <c r="D814" s="4">
        <v>0</v>
      </c>
      <c r="E814" s="4">
        <v>0</v>
      </c>
      <c r="F814" s="4">
        <v>1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5" t="s">
        <v>18</v>
      </c>
      <c r="AO814" s="5" t="s">
        <v>18</v>
      </c>
    </row>
    <row r="815" spans="1:41" x14ac:dyDescent="0.3">
      <c r="A815" s="3" t="s">
        <v>53</v>
      </c>
      <c r="B815" s="4">
        <v>86389</v>
      </c>
      <c r="C815" s="4">
        <v>69</v>
      </c>
      <c r="D815" s="4">
        <v>0</v>
      </c>
      <c r="E815" s="4">
        <v>0</v>
      </c>
      <c r="F815" s="4">
        <v>2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0</v>
      </c>
      <c r="AK815" s="4">
        <v>0</v>
      </c>
      <c r="AL815" s="4">
        <v>0</v>
      </c>
      <c r="AM815" s="4">
        <v>0</v>
      </c>
      <c r="AN815" s="5" t="s">
        <v>18</v>
      </c>
      <c r="AO815" s="5" t="s">
        <v>18</v>
      </c>
    </row>
    <row r="816" spans="1:41" x14ac:dyDescent="0.3">
      <c r="A816" s="3" t="s">
        <v>53</v>
      </c>
      <c r="B816" s="4">
        <v>86389</v>
      </c>
      <c r="C816" s="4">
        <v>70</v>
      </c>
      <c r="D816" s="4">
        <v>0</v>
      </c>
      <c r="E816" s="4">
        <v>1</v>
      </c>
      <c r="F816" s="4">
        <v>6</v>
      </c>
      <c r="G816" s="4">
        <v>0</v>
      </c>
      <c r="H816" s="4">
        <v>1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0</v>
      </c>
      <c r="AK816" s="4">
        <v>0</v>
      </c>
      <c r="AL816" s="4">
        <v>0</v>
      </c>
      <c r="AM816" s="4">
        <v>0</v>
      </c>
      <c r="AN816" s="5" t="s">
        <v>18</v>
      </c>
      <c r="AO816" s="5" t="s">
        <v>18</v>
      </c>
    </row>
    <row r="817" spans="1:41" x14ac:dyDescent="0.3">
      <c r="A817" s="3" t="s">
        <v>53</v>
      </c>
      <c r="B817" s="4">
        <v>86389</v>
      </c>
      <c r="C817" s="4">
        <v>71</v>
      </c>
      <c r="D817" s="4">
        <v>1</v>
      </c>
      <c r="E817" s="4">
        <v>3</v>
      </c>
      <c r="F817" s="4">
        <v>4</v>
      </c>
      <c r="G817" s="4">
        <v>0</v>
      </c>
      <c r="H817" s="4">
        <v>1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1</v>
      </c>
      <c r="AH817" s="4">
        <v>0</v>
      </c>
      <c r="AI817" s="4">
        <v>0</v>
      </c>
      <c r="AJ817" s="4">
        <v>0</v>
      </c>
      <c r="AK817" s="4">
        <v>0</v>
      </c>
      <c r="AL817" s="4">
        <v>0</v>
      </c>
      <c r="AM817" s="4">
        <v>0</v>
      </c>
      <c r="AN817" s="5" t="s">
        <v>18</v>
      </c>
      <c r="AO817" s="5" t="s">
        <v>18</v>
      </c>
    </row>
    <row r="818" spans="1:41" x14ac:dyDescent="0.3">
      <c r="A818" s="3" t="s">
        <v>53</v>
      </c>
      <c r="B818" s="4">
        <v>86389</v>
      </c>
      <c r="C818" s="4">
        <v>72</v>
      </c>
      <c r="D818" s="4">
        <v>0</v>
      </c>
      <c r="E818" s="4">
        <v>0</v>
      </c>
      <c r="F818" s="4">
        <v>0</v>
      </c>
      <c r="G818" s="4">
        <v>0</v>
      </c>
      <c r="H818" s="4">
        <v>1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 s="4">
        <v>0</v>
      </c>
      <c r="AM818" s="4">
        <v>0</v>
      </c>
      <c r="AN818" s="5" t="s">
        <v>18</v>
      </c>
      <c r="AO818" s="5" t="s">
        <v>18</v>
      </c>
    </row>
    <row r="819" spans="1:41" x14ac:dyDescent="0.3">
      <c r="A819" s="3" t="s">
        <v>53</v>
      </c>
      <c r="B819" s="4">
        <v>86389</v>
      </c>
      <c r="C819" s="4">
        <v>73</v>
      </c>
      <c r="D819" s="4">
        <v>0</v>
      </c>
      <c r="E819" s="4">
        <v>4</v>
      </c>
      <c r="F819" s="4">
        <v>4</v>
      </c>
      <c r="G819" s="4">
        <v>1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5" t="s">
        <v>18</v>
      </c>
      <c r="AO819" s="5" t="s">
        <v>18</v>
      </c>
    </row>
    <row r="820" spans="1:41" x14ac:dyDescent="0.3">
      <c r="A820" s="3" t="s">
        <v>53</v>
      </c>
      <c r="B820" s="4">
        <v>86389</v>
      </c>
      <c r="C820" s="4">
        <v>74</v>
      </c>
      <c r="D820" s="4">
        <v>1</v>
      </c>
      <c r="E820" s="4">
        <v>1</v>
      </c>
      <c r="F820" s="4">
        <v>1</v>
      </c>
      <c r="G820" s="4">
        <v>0</v>
      </c>
      <c r="H820" s="4">
        <v>2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4">
        <v>0</v>
      </c>
      <c r="AJ820" s="4">
        <v>0</v>
      </c>
      <c r="AK820" s="4">
        <v>0</v>
      </c>
      <c r="AL820" s="4">
        <v>0</v>
      </c>
      <c r="AM820" s="4">
        <v>0</v>
      </c>
      <c r="AN820" s="5" t="s">
        <v>18</v>
      </c>
      <c r="AO820" s="5" t="s">
        <v>18</v>
      </c>
    </row>
    <row r="821" spans="1:41" x14ac:dyDescent="0.3">
      <c r="A821" s="3" t="s">
        <v>53</v>
      </c>
      <c r="B821" s="4">
        <v>86389</v>
      </c>
      <c r="C821" s="4">
        <v>76</v>
      </c>
      <c r="D821" s="4">
        <v>1</v>
      </c>
      <c r="E821" s="4">
        <v>1</v>
      </c>
      <c r="F821" s="4">
        <v>1</v>
      </c>
      <c r="G821" s="4">
        <v>2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5" t="s">
        <v>18</v>
      </c>
      <c r="AO821" s="5" t="s">
        <v>18</v>
      </c>
    </row>
    <row r="822" spans="1:41" x14ac:dyDescent="0.3">
      <c r="A822" s="3" t="s">
        <v>53</v>
      </c>
      <c r="B822" s="4">
        <v>86389</v>
      </c>
      <c r="C822" s="4">
        <v>85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0</v>
      </c>
      <c r="AE822" s="4">
        <v>1</v>
      </c>
      <c r="AF822" s="4">
        <v>0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 s="4">
        <v>0</v>
      </c>
      <c r="AM822" s="4">
        <v>0</v>
      </c>
      <c r="AN822" s="5" t="s">
        <v>18</v>
      </c>
      <c r="AO822" s="5" t="s">
        <v>18</v>
      </c>
    </row>
    <row r="823" spans="1:41" x14ac:dyDescent="0.3">
      <c r="A823" s="3" t="s">
        <v>53</v>
      </c>
      <c r="B823" s="4">
        <v>86389</v>
      </c>
      <c r="C823" s="4">
        <v>86</v>
      </c>
      <c r="D823" s="4">
        <v>0</v>
      </c>
      <c r="E823" s="4">
        <v>0</v>
      </c>
      <c r="F823" s="4">
        <v>0</v>
      </c>
      <c r="G823" s="4">
        <v>0</v>
      </c>
      <c r="H823" s="4">
        <v>1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5" t="s">
        <v>18</v>
      </c>
      <c r="AO823" s="5" t="s">
        <v>18</v>
      </c>
    </row>
    <row r="824" spans="1:41" x14ac:dyDescent="0.3">
      <c r="A824" s="3" t="s">
        <v>53</v>
      </c>
      <c r="B824" s="4">
        <v>86389</v>
      </c>
      <c r="C824" s="4">
        <v>87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2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  <c r="AI824" s="4">
        <v>0</v>
      </c>
      <c r="AJ824" s="4">
        <v>0</v>
      </c>
      <c r="AK824" s="4">
        <v>0</v>
      </c>
      <c r="AL824" s="4">
        <v>0</v>
      </c>
      <c r="AM824" s="4">
        <v>0</v>
      </c>
      <c r="AN824" s="5" t="s">
        <v>18</v>
      </c>
      <c r="AO824" s="5" t="s">
        <v>18</v>
      </c>
    </row>
    <row r="825" spans="1:41" x14ac:dyDescent="0.3">
      <c r="A825" s="3" t="s">
        <v>53</v>
      </c>
      <c r="B825" s="4">
        <v>86389</v>
      </c>
      <c r="C825" s="4">
        <v>97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1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5" t="s">
        <v>18</v>
      </c>
      <c r="AO825" s="5" t="s">
        <v>18</v>
      </c>
    </row>
    <row r="826" spans="1:41" x14ac:dyDescent="0.3">
      <c r="A826" s="3" t="s">
        <v>53</v>
      </c>
      <c r="B826" s="4">
        <v>86389</v>
      </c>
      <c r="C826" s="4">
        <v>98</v>
      </c>
      <c r="D826" s="4">
        <v>0</v>
      </c>
      <c r="E826" s="4">
        <v>0</v>
      </c>
      <c r="F826" s="4">
        <v>0</v>
      </c>
      <c r="G826" s="4">
        <v>1</v>
      </c>
      <c r="H826" s="4">
        <v>1</v>
      </c>
      <c r="I826" s="4">
        <v>1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5" t="s">
        <v>18</v>
      </c>
      <c r="AO826" s="5" t="s">
        <v>18</v>
      </c>
    </row>
    <row r="827" spans="1:41" x14ac:dyDescent="0.3">
      <c r="A827" s="3" t="s">
        <v>53</v>
      </c>
      <c r="B827" s="4">
        <v>86389</v>
      </c>
      <c r="C827" s="4">
        <v>99</v>
      </c>
      <c r="D827" s="4">
        <v>0</v>
      </c>
      <c r="E827" s="4">
        <v>0</v>
      </c>
      <c r="F827" s="4">
        <v>0</v>
      </c>
      <c r="G827" s="4">
        <v>4</v>
      </c>
      <c r="H827" s="4">
        <v>0</v>
      </c>
      <c r="I827" s="4">
        <v>1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 s="4">
        <v>0</v>
      </c>
      <c r="AM827" s="4">
        <v>0</v>
      </c>
      <c r="AN827" s="5" t="s">
        <v>18</v>
      </c>
      <c r="AO827" s="5" t="s">
        <v>18</v>
      </c>
    </row>
    <row r="828" spans="1:41" x14ac:dyDescent="0.3">
      <c r="A828" s="3" t="s">
        <v>53</v>
      </c>
      <c r="B828" s="4">
        <v>86389</v>
      </c>
      <c r="C828" s="4">
        <v>100</v>
      </c>
      <c r="D828" s="4">
        <v>0</v>
      </c>
      <c r="E828" s="4">
        <v>0</v>
      </c>
      <c r="F828" s="4">
        <v>0</v>
      </c>
      <c r="G828" s="4">
        <v>0</v>
      </c>
      <c r="H828" s="4">
        <v>3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 t="s">
        <v>18</v>
      </c>
      <c r="AO828" s="6" t="s">
        <v>18</v>
      </c>
    </row>
    <row r="829" spans="1:41" x14ac:dyDescent="0.3">
      <c r="A829" s="3" t="s">
        <v>53</v>
      </c>
      <c r="B829" s="4">
        <v>86389</v>
      </c>
      <c r="C829" s="4">
        <v>101</v>
      </c>
      <c r="D829" s="4">
        <v>0</v>
      </c>
      <c r="E829" s="4">
        <v>0</v>
      </c>
      <c r="F829" s="4">
        <v>0</v>
      </c>
      <c r="G829" s="4">
        <v>0</v>
      </c>
      <c r="H829" s="4">
        <v>2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5" t="s">
        <v>18</v>
      </c>
      <c r="AO829" s="5" t="s">
        <v>18</v>
      </c>
    </row>
    <row r="830" spans="1:41" x14ac:dyDescent="0.3">
      <c r="A830" s="3" t="s">
        <v>53</v>
      </c>
      <c r="B830" s="4">
        <v>86389</v>
      </c>
      <c r="C830" s="4">
        <v>102</v>
      </c>
      <c r="D830" s="4">
        <v>0</v>
      </c>
      <c r="E830" s="4">
        <v>0</v>
      </c>
      <c r="F830" s="4">
        <v>0</v>
      </c>
      <c r="G830" s="4">
        <v>1</v>
      </c>
      <c r="H830" s="4">
        <v>2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 s="4">
        <v>0</v>
      </c>
      <c r="AM830" s="4">
        <v>0</v>
      </c>
      <c r="AN830" s="5" t="s">
        <v>18</v>
      </c>
      <c r="AO830" s="5" t="s">
        <v>18</v>
      </c>
    </row>
    <row r="831" spans="1:41" x14ac:dyDescent="0.3">
      <c r="A831" s="3" t="s">
        <v>53</v>
      </c>
      <c r="B831" s="4">
        <v>86389</v>
      </c>
      <c r="C831" s="4">
        <v>103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1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5" t="s">
        <v>18</v>
      </c>
      <c r="AO831" s="5" t="s">
        <v>18</v>
      </c>
    </row>
    <row r="832" spans="1:41" x14ac:dyDescent="0.3">
      <c r="A832" s="3" t="s">
        <v>53</v>
      </c>
      <c r="B832" s="4">
        <v>86389</v>
      </c>
      <c r="C832" s="4">
        <v>104</v>
      </c>
      <c r="D832" s="4">
        <v>0</v>
      </c>
      <c r="E832" s="4">
        <v>0</v>
      </c>
      <c r="F832" s="4">
        <v>1</v>
      </c>
      <c r="G832" s="4">
        <v>2</v>
      </c>
      <c r="H832" s="4">
        <v>2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5" t="s">
        <v>18</v>
      </c>
      <c r="AO832" s="5" t="s">
        <v>18</v>
      </c>
    </row>
    <row r="833" spans="1:41" x14ac:dyDescent="0.3">
      <c r="A833" s="3" t="s">
        <v>54</v>
      </c>
      <c r="B833" s="4">
        <v>91624</v>
      </c>
      <c r="C833" s="4">
        <v>80</v>
      </c>
      <c r="D833" s="4">
        <v>1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5" t="s">
        <v>18</v>
      </c>
      <c r="AO833" s="5" t="s">
        <v>18</v>
      </c>
    </row>
    <row r="834" spans="1:41" x14ac:dyDescent="0.3">
      <c r="A834" s="3" t="s">
        <v>54</v>
      </c>
      <c r="B834" s="4">
        <v>91624</v>
      </c>
      <c r="C834" s="4">
        <v>81</v>
      </c>
      <c r="D834" s="4">
        <v>1</v>
      </c>
      <c r="E834" s="4">
        <v>1</v>
      </c>
      <c r="F834" s="4">
        <v>1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1</v>
      </c>
      <c r="AC834" s="4">
        <v>1</v>
      </c>
      <c r="AD834" s="4">
        <v>0</v>
      </c>
      <c r="AE834" s="4">
        <v>0</v>
      </c>
      <c r="AF834" s="4">
        <v>0</v>
      </c>
      <c r="AG834" s="4">
        <v>0</v>
      </c>
      <c r="AH834" s="4">
        <v>1</v>
      </c>
      <c r="AI834" s="4">
        <v>0</v>
      </c>
      <c r="AJ834" s="4">
        <v>0</v>
      </c>
      <c r="AK834" s="4">
        <v>0</v>
      </c>
      <c r="AL834" s="4">
        <v>0</v>
      </c>
      <c r="AM834" s="4">
        <v>0</v>
      </c>
      <c r="AN834" s="5" t="s">
        <v>18</v>
      </c>
      <c r="AO834" s="5" t="s">
        <v>18</v>
      </c>
    </row>
    <row r="835" spans="1:41" x14ac:dyDescent="0.3">
      <c r="A835" s="3" t="s">
        <v>54</v>
      </c>
      <c r="B835" s="5">
        <v>91624</v>
      </c>
      <c r="C835" s="4">
        <v>82</v>
      </c>
      <c r="D835" s="4">
        <v>0</v>
      </c>
      <c r="E835" s="4">
        <v>2</v>
      </c>
      <c r="F835" s="4">
        <v>1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1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 s="4">
        <v>0</v>
      </c>
      <c r="AM835" s="4">
        <v>0</v>
      </c>
      <c r="AN835" s="5" t="s">
        <v>18</v>
      </c>
      <c r="AO835" s="5" t="s">
        <v>18</v>
      </c>
    </row>
    <row r="836" spans="1:41" x14ac:dyDescent="0.3">
      <c r="A836" s="3" t="s">
        <v>54</v>
      </c>
      <c r="B836" s="5">
        <v>91624</v>
      </c>
      <c r="C836" s="4">
        <v>83</v>
      </c>
      <c r="D836" s="4">
        <v>1</v>
      </c>
      <c r="E836" s="4">
        <v>1</v>
      </c>
      <c r="F836" s="4">
        <v>2</v>
      </c>
      <c r="G836" s="4">
        <v>0</v>
      </c>
      <c r="H836" s="4">
        <v>0</v>
      </c>
      <c r="I836" s="4">
        <v>1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 s="4">
        <v>0</v>
      </c>
      <c r="AM836" s="4">
        <v>0</v>
      </c>
      <c r="AN836" s="5" t="s">
        <v>18</v>
      </c>
      <c r="AO836" s="5" t="s">
        <v>18</v>
      </c>
    </row>
    <row r="837" spans="1:41" x14ac:dyDescent="0.3">
      <c r="A837" s="3" t="s">
        <v>54</v>
      </c>
      <c r="B837" s="5">
        <v>91624</v>
      </c>
      <c r="C837" s="4">
        <v>84</v>
      </c>
      <c r="D837" s="4">
        <v>0</v>
      </c>
      <c r="E837" s="4">
        <v>0</v>
      </c>
      <c r="F837" s="4">
        <v>2</v>
      </c>
      <c r="G837" s="4">
        <v>0</v>
      </c>
      <c r="H837" s="4">
        <v>1</v>
      </c>
      <c r="I837" s="4">
        <v>1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5" t="s">
        <v>18</v>
      </c>
      <c r="AO837" s="5" t="s">
        <v>18</v>
      </c>
    </row>
    <row r="838" spans="1:41" x14ac:dyDescent="0.3">
      <c r="A838" s="3" t="s">
        <v>54</v>
      </c>
      <c r="B838" s="5">
        <v>91624</v>
      </c>
      <c r="C838" s="4">
        <v>85</v>
      </c>
      <c r="D838" s="4">
        <v>1</v>
      </c>
      <c r="E838" s="4">
        <v>1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2</v>
      </c>
      <c r="AG838" s="4">
        <v>0</v>
      </c>
      <c r="AH838" s="4">
        <v>1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5" t="s">
        <v>18</v>
      </c>
      <c r="AO838" s="5" t="s">
        <v>18</v>
      </c>
    </row>
    <row r="839" spans="1:41" x14ac:dyDescent="0.3">
      <c r="A839" s="3" t="s">
        <v>54</v>
      </c>
      <c r="B839" s="5">
        <v>91624</v>
      </c>
      <c r="C839" s="4">
        <v>86</v>
      </c>
      <c r="D839" s="4">
        <v>0</v>
      </c>
      <c r="E839" s="4">
        <v>0</v>
      </c>
      <c r="F839" s="4">
        <v>2</v>
      </c>
      <c r="G839" s="4">
        <v>1</v>
      </c>
      <c r="H839" s="4">
        <v>1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 s="4">
        <v>0</v>
      </c>
      <c r="AM839" s="4">
        <v>0</v>
      </c>
      <c r="AN839" s="5" t="s">
        <v>18</v>
      </c>
      <c r="AO839" s="5" t="s">
        <v>18</v>
      </c>
    </row>
    <row r="840" spans="1:41" x14ac:dyDescent="0.3">
      <c r="A840" s="3" t="s">
        <v>54</v>
      </c>
      <c r="B840" s="5">
        <v>91624</v>
      </c>
      <c r="C840" s="4">
        <v>87</v>
      </c>
      <c r="D840" s="4">
        <v>0</v>
      </c>
      <c r="E840" s="4">
        <v>0</v>
      </c>
      <c r="F840" s="4">
        <v>0</v>
      </c>
      <c r="G840" s="4">
        <v>1</v>
      </c>
      <c r="H840" s="4">
        <v>1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1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5" t="s">
        <v>18</v>
      </c>
      <c r="AO840" s="5" t="s">
        <v>18</v>
      </c>
    </row>
    <row r="841" spans="1:41" x14ac:dyDescent="0.3">
      <c r="A841" s="3" t="s">
        <v>54</v>
      </c>
      <c r="B841" s="5">
        <v>91624</v>
      </c>
      <c r="C841" s="4">
        <v>88</v>
      </c>
      <c r="D841" s="4">
        <v>0</v>
      </c>
      <c r="E841" s="4">
        <v>0</v>
      </c>
      <c r="F841" s="4">
        <v>3</v>
      </c>
      <c r="G841" s="4">
        <v>1</v>
      </c>
      <c r="H841" s="4">
        <v>2</v>
      </c>
      <c r="I841" s="4">
        <v>1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5" t="s">
        <v>18</v>
      </c>
      <c r="AO841" s="5" t="s">
        <v>18</v>
      </c>
    </row>
    <row r="842" spans="1:41" x14ac:dyDescent="0.3">
      <c r="A842" s="3" t="s">
        <v>54</v>
      </c>
      <c r="B842" s="5">
        <v>91624</v>
      </c>
      <c r="C842" s="4">
        <v>89</v>
      </c>
      <c r="D842" s="4">
        <v>0</v>
      </c>
      <c r="E842" s="4">
        <v>0</v>
      </c>
      <c r="F842" s="4">
        <v>1</v>
      </c>
      <c r="G842" s="4">
        <v>1</v>
      </c>
      <c r="H842" s="4">
        <v>0</v>
      </c>
      <c r="I842" s="4">
        <v>1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1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 s="4">
        <v>0</v>
      </c>
      <c r="AM842" s="4">
        <v>0</v>
      </c>
      <c r="AN842" s="5" t="s">
        <v>18</v>
      </c>
      <c r="AO842" s="5" t="s">
        <v>18</v>
      </c>
    </row>
    <row r="843" spans="1:41" x14ac:dyDescent="0.3">
      <c r="A843" s="3" t="s">
        <v>54</v>
      </c>
      <c r="B843" s="5">
        <v>91624</v>
      </c>
      <c r="C843" s="4">
        <v>90</v>
      </c>
      <c r="D843" s="4">
        <v>0</v>
      </c>
      <c r="E843" s="4">
        <v>0</v>
      </c>
      <c r="F843" s="4">
        <v>1</v>
      </c>
      <c r="G843" s="4">
        <v>0</v>
      </c>
      <c r="H843" s="4">
        <v>0</v>
      </c>
      <c r="I843" s="4">
        <v>1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 s="4">
        <v>0</v>
      </c>
      <c r="AM843" s="4">
        <v>0</v>
      </c>
      <c r="AN843" s="5" t="s">
        <v>18</v>
      </c>
      <c r="AO843" s="5" t="s">
        <v>18</v>
      </c>
    </row>
    <row r="844" spans="1:41" x14ac:dyDescent="0.3">
      <c r="A844" s="3" t="s">
        <v>54</v>
      </c>
      <c r="B844" s="5">
        <v>91624</v>
      </c>
      <c r="C844" s="4">
        <v>91</v>
      </c>
      <c r="D844" s="4">
        <v>0</v>
      </c>
      <c r="E844" s="4">
        <v>0</v>
      </c>
      <c r="F844" s="4">
        <v>0</v>
      </c>
      <c r="G844" s="4">
        <v>0</v>
      </c>
      <c r="H844" s="4">
        <v>1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 s="4">
        <v>0</v>
      </c>
      <c r="AM844" s="4">
        <v>0</v>
      </c>
      <c r="AN844" s="5" t="s">
        <v>18</v>
      </c>
      <c r="AO844" s="5" t="s">
        <v>18</v>
      </c>
    </row>
    <row r="845" spans="1:41" x14ac:dyDescent="0.3">
      <c r="A845" s="3" t="s">
        <v>54</v>
      </c>
      <c r="B845" s="5">
        <v>91624</v>
      </c>
      <c r="C845" s="4">
        <v>92</v>
      </c>
      <c r="D845" s="4">
        <v>0</v>
      </c>
      <c r="E845" s="4">
        <v>1</v>
      </c>
      <c r="F845" s="4">
        <v>1</v>
      </c>
      <c r="G845" s="4">
        <v>1</v>
      </c>
      <c r="H845" s="4">
        <v>0</v>
      </c>
      <c r="I845" s="4">
        <v>1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 s="4">
        <v>0</v>
      </c>
      <c r="AM845" s="4">
        <v>0</v>
      </c>
      <c r="AN845" s="5" t="s">
        <v>18</v>
      </c>
      <c r="AO845" s="5" t="s">
        <v>18</v>
      </c>
    </row>
    <row r="846" spans="1:41" x14ac:dyDescent="0.3">
      <c r="A846" s="3" t="s">
        <v>54</v>
      </c>
      <c r="B846" s="5">
        <v>91624</v>
      </c>
      <c r="C846" s="4">
        <v>93</v>
      </c>
      <c r="D846" s="4">
        <v>0</v>
      </c>
      <c r="E846" s="4">
        <v>0</v>
      </c>
      <c r="F846" s="4">
        <v>4</v>
      </c>
      <c r="G846" s="4">
        <v>1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1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  <c r="AJ846" s="4">
        <v>0</v>
      </c>
      <c r="AK846" s="4">
        <v>0</v>
      </c>
      <c r="AL846" s="4">
        <v>0</v>
      </c>
      <c r="AM846" s="4">
        <v>0</v>
      </c>
      <c r="AN846" s="5" t="s">
        <v>18</v>
      </c>
      <c r="AO846" s="5" t="s">
        <v>18</v>
      </c>
    </row>
    <row r="847" spans="1:41" x14ac:dyDescent="0.3">
      <c r="A847" s="3" t="s">
        <v>54</v>
      </c>
      <c r="B847" s="5">
        <v>91624</v>
      </c>
      <c r="C847" s="4">
        <v>94</v>
      </c>
      <c r="D847" s="4">
        <v>0</v>
      </c>
      <c r="E847" s="4">
        <v>2</v>
      </c>
      <c r="F847" s="4">
        <v>3</v>
      </c>
      <c r="G847" s="4">
        <v>0</v>
      </c>
      <c r="H847" s="4">
        <v>1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5" t="s">
        <v>18</v>
      </c>
      <c r="AO847" s="5" t="s">
        <v>18</v>
      </c>
    </row>
    <row r="848" spans="1:41" x14ac:dyDescent="0.3">
      <c r="A848" s="3" t="s">
        <v>54</v>
      </c>
      <c r="B848" s="5">
        <v>91624</v>
      </c>
      <c r="C848" s="4">
        <v>95</v>
      </c>
      <c r="D848" s="4">
        <v>1</v>
      </c>
      <c r="E848" s="4">
        <v>1</v>
      </c>
      <c r="F848" s="4">
        <v>4</v>
      </c>
      <c r="G848" s="4">
        <v>0</v>
      </c>
      <c r="H848" s="4">
        <v>1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1</v>
      </c>
      <c r="AF848" s="4">
        <v>1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 s="4">
        <v>0</v>
      </c>
      <c r="AM848" s="4">
        <v>0</v>
      </c>
      <c r="AN848" s="5" t="s">
        <v>18</v>
      </c>
      <c r="AO848" s="5" t="s">
        <v>18</v>
      </c>
    </row>
    <row r="849" spans="1:41" x14ac:dyDescent="0.3">
      <c r="A849" s="3" t="s">
        <v>54</v>
      </c>
      <c r="B849" s="5">
        <v>91624</v>
      </c>
      <c r="C849" s="4">
        <v>96</v>
      </c>
      <c r="D849" s="4">
        <v>0</v>
      </c>
      <c r="E849" s="4">
        <v>2</v>
      </c>
      <c r="F849" s="4">
        <v>0</v>
      </c>
      <c r="G849" s="4">
        <v>0</v>
      </c>
      <c r="H849" s="4">
        <v>1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5" t="s">
        <v>18</v>
      </c>
      <c r="AO849" s="5" t="s">
        <v>18</v>
      </c>
    </row>
    <row r="850" spans="1:41" x14ac:dyDescent="0.3">
      <c r="A850" s="3" t="s">
        <v>54</v>
      </c>
      <c r="B850" s="5">
        <v>91624</v>
      </c>
      <c r="C850" s="4">
        <v>97</v>
      </c>
      <c r="D850" s="4">
        <v>0</v>
      </c>
      <c r="E850" s="4">
        <v>4</v>
      </c>
      <c r="F850" s="4">
        <v>2</v>
      </c>
      <c r="G850" s="4">
        <v>1</v>
      </c>
      <c r="H850" s="4">
        <v>1</v>
      </c>
      <c r="I850" s="4">
        <v>1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1</v>
      </c>
      <c r="AF850" s="4">
        <v>1</v>
      </c>
      <c r="AG850" s="4">
        <v>1</v>
      </c>
      <c r="AH850" s="4">
        <v>0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5" t="s">
        <v>18</v>
      </c>
      <c r="AO850" s="5" t="s">
        <v>18</v>
      </c>
    </row>
    <row r="851" spans="1:41" x14ac:dyDescent="0.3">
      <c r="A851" s="3" t="s">
        <v>54</v>
      </c>
      <c r="B851" s="5">
        <v>91624</v>
      </c>
      <c r="C851" s="4">
        <v>98</v>
      </c>
      <c r="D851" s="4">
        <v>2</v>
      </c>
      <c r="E851" s="4">
        <v>2</v>
      </c>
      <c r="F851" s="4">
        <v>4</v>
      </c>
      <c r="G851" s="4">
        <v>1</v>
      </c>
      <c r="H851" s="4">
        <v>2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2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5" t="s">
        <v>18</v>
      </c>
      <c r="AO851" s="5" t="s">
        <v>18</v>
      </c>
    </row>
    <row r="852" spans="1:41" x14ac:dyDescent="0.3">
      <c r="A852" s="3" t="s">
        <v>54</v>
      </c>
      <c r="B852" s="5">
        <v>91624</v>
      </c>
      <c r="C852" s="4">
        <v>99</v>
      </c>
      <c r="D852" s="4">
        <v>1</v>
      </c>
      <c r="E852" s="4">
        <v>6</v>
      </c>
      <c r="F852" s="4">
        <v>5</v>
      </c>
      <c r="G852" s="4">
        <v>2</v>
      </c>
      <c r="H852" s="4">
        <v>1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2</v>
      </c>
      <c r="AF852" s="4">
        <v>1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5" t="s">
        <v>18</v>
      </c>
      <c r="AO852" s="5" t="s">
        <v>18</v>
      </c>
    </row>
    <row r="853" spans="1:41" x14ac:dyDescent="0.3">
      <c r="A853" s="3" t="s">
        <v>54</v>
      </c>
      <c r="B853" s="5">
        <v>91624</v>
      </c>
      <c r="C853" s="4">
        <v>100</v>
      </c>
      <c r="D853" s="4">
        <v>0</v>
      </c>
      <c r="E853" s="4">
        <v>3</v>
      </c>
      <c r="F853" s="4">
        <v>4</v>
      </c>
      <c r="G853" s="4">
        <v>3</v>
      </c>
      <c r="H853" s="4">
        <v>1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1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5" t="s">
        <v>18</v>
      </c>
      <c r="AO853" s="5" t="s">
        <v>18</v>
      </c>
    </row>
    <row r="854" spans="1:41" x14ac:dyDescent="0.3">
      <c r="A854" s="3" t="s">
        <v>54</v>
      </c>
      <c r="B854" s="5">
        <v>91624</v>
      </c>
      <c r="C854" s="4">
        <v>101</v>
      </c>
      <c r="D854" s="4">
        <v>3</v>
      </c>
      <c r="E854" s="4">
        <v>3</v>
      </c>
      <c r="F854" s="4">
        <v>4</v>
      </c>
      <c r="G854" s="4">
        <v>3</v>
      </c>
      <c r="H854" s="4">
        <v>1</v>
      </c>
      <c r="I854" s="4">
        <v>2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1</v>
      </c>
      <c r="AD854" s="4">
        <v>0</v>
      </c>
      <c r="AE854" s="4">
        <v>1</v>
      </c>
      <c r="AF854" s="4">
        <v>0</v>
      </c>
      <c r="AG854" s="4">
        <v>1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5" t="s">
        <v>18</v>
      </c>
      <c r="AO854" s="5" t="s">
        <v>18</v>
      </c>
    </row>
    <row r="855" spans="1:41" x14ac:dyDescent="0.3">
      <c r="A855" s="3" t="s">
        <v>54</v>
      </c>
      <c r="B855" s="5">
        <v>91624</v>
      </c>
      <c r="C855" s="4">
        <v>102</v>
      </c>
      <c r="D855" s="4">
        <v>2</v>
      </c>
      <c r="E855" s="4">
        <v>1</v>
      </c>
      <c r="F855" s="4">
        <v>2</v>
      </c>
      <c r="G855" s="4">
        <v>4</v>
      </c>
      <c r="H855" s="4">
        <v>1</v>
      </c>
      <c r="I855" s="4">
        <v>1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1</v>
      </c>
      <c r="Z855" s="4">
        <v>0</v>
      </c>
      <c r="AA855" s="4">
        <v>1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5" t="s">
        <v>18</v>
      </c>
      <c r="AO855" s="5" t="s">
        <v>18</v>
      </c>
    </row>
    <row r="856" spans="1:41" x14ac:dyDescent="0.3">
      <c r="A856" s="3" t="s">
        <v>54</v>
      </c>
      <c r="B856" s="5">
        <v>91624</v>
      </c>
      <c r="C856" s="4">
        <v>103</v>
      </c>
      <c r="D856" s="4">
        <v>1</v>
      </c>
      <c r="E856" s="4">
        <v>2</v>
      </c>
      <c r="F856" s="4">
        <v>5</v>
      </c>
      <c r="G856" s="4">
        <v>5</v>
      </c>
      <c r="H856" s="4">
        <v>0</v>
      </c>
      <c r="I856" s="4">
        <v>1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1</v>
      </c>
      <c r="AG856" s="4">
        <v>0</v>
      </c>
      <c r="AH856" s="4">
        <v>1</v>
      </c>
      <c r="AI856" s="4">
        <v>0</v>
      </c>
      <c r="AJ856" s="4">
        <v>1</v>
      </c>
      <c r="AK856" s="4">
        <v>0</v>
      </c>
      <c r="AL856" s="4">
        <v>0</v>
      </c>
      <c r="AM856" s="4">
        <v>0</v>
      </c>
      <c r="AN856" s="5" t="s">
        <v>18</v>
      </c>
      <c r="AO856" s="5" t="s">
        <v>18</v>
      </c>
    </row>
    <row r="857" spans="1:41" x14ac:dyDescent="0.3">
      <c r="A857" s="3" t="s">
        <v>54</v>
      </c>
      <c r="B857" s="4">
        <v>91624</v>
      </c>
      <c r="C857" s="4">
        <v>104</v>
      </c>
      <c r="D857" s="4">
        <v>1</v>
      </c>
      <c r="E857" s="4">
        <v>3</v>
      </c>
      <c r="F857" s="4">
        <v>2</v>
      </c>
      <c r="G857" s="4">
        <v>3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2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5" t="s">
        <v>18</v>
      </c>
      <c r="AO857" s="5" t="s">
        <v>18</v>
      </c>
    </row>
    <row r="858" spans="1:41" x14ac:dyDescent="0.3">
      <c r="A858" s="3" t="s">
        <v>54</v>
      </c>
      <c r="B858" s="5">
        <v>91624</v>
      </c>
      <c r="C858" s="4">
        <v>105</v>
      </c>
      <c r="D858" s="4">
        <v>3</v>
      </c>
      <c r="E858" s="4">
        <v>1</v>
      </c>
      <c r="F858" s="4">
        <v>3</v>
      </c>
      <c r="G858" s="4">
        <v>3</v>
      </c>
      <c r="H858" s="4">
        <v>0</v>
      </c>
      <c r="I858" s="4">
        <v>1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1</v>
      </c>
      <c r="AF858" s="4">
        <v>0</v>
      </c>
      <c r="AG858" s="4">
        <v>0</v>
      </c>
      <c r="AH858" s="4">
        <v>2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5" t="s">
        <v>18</v>
      </c>
      <c r="AO858" s="5" t="s">
        <v>18</v>
      </c>
    </row>
    <row r="859" spans="1:41" x14ac:dyDescent="0.3">
      <c r="A859" s="3" t="s">
        <v>54</v>
      </c>
      <c r="B859" s="4">
        <v>91624</v>
      </c>
      <c r="C859" s="4">
        <v>106</v>
      </c>
      <c r="D859" s="4">
        <v>1</v>
      </c>
      <c r="E859" s="4">
        <v>1</v>
      </c>
      <c r="F859" s="4">
        <v>4</v>
      </c>
      <c r="G859" s="4">
        <v>4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1</v>
      </c>
      <c r="AA859" s="4">
        <v>2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5" t="s">
        <v>18</v>
      </c>
      <c r="AO859" s="5" t="s">
        <v>18</v>
      </c>
    </row>
    <row r="860" spans="1:41" x14ac:dyDescent="0.3">
      <c r="A860" s="3" t="s">
        <v>54</v>
      </c>
      <c r="B860" s="4">
        <v>91624</v>
      </c>
      <c r="C860" s="4">
        <v>107</v>
      </c>
      <c r="D860" s="4">
        <v>1</v>
      </c>
      <c r="E860" s="4">
        <v>2</v>
      </c>
      <c r="F860" s="4">
        <v>5</v>
      </c>
      <c r="G860" s="4">
        <v>3</v>
      </c>
      <c r="H860" s="4">
        <v>1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1</v>
      </c>
      <c r="AD860" s="4">
        <v>0</v>
      </c>
      <c r="AE860" s="4">
        <v>0</v>
      </c>
      <c r="AF860" s="4">
        <v>0</v>
      </c>
      <c r="AG860" s="4">
        <v>3</v>
      </c>
      <c r="AH860" s="4">
        <v>0</v>
      </c>
      <c r="AI860" s="4">
        <v>0</v>
      </c>
      <c r="AJ860" s="4">
        <v>0</v>
      </c>
      <c r="AK860" s="4">
        <v>0</v>
      </c>
      <c r="AL860" s="4">
        <v>0</v>
      </c>
      <c r="AM860" s="4">
        <v>0</v>
      </c>
      <c r="AN860" s="5" t="s">
        <v>18</v>
      </c>
      <c r="AO860" s="5" t="s">
        <v>18</v>
      </c>
    </row>
    <row r="861" spans="1:41" x14ac:dyDescent="0.3">
      <c r="A861" s="3" t="s">
        <v>224</v>
      </c>
      <c r="B861" s="4" t="s">
        <v>18</v>
      </c>
      <c r="C861" s="4">
        <v>64</v>
      </c>
      <c r="D861" s="4">
        <v>0</v>
      </c>
      <c r="E861" s="4">
        <v>0</v>
      </c>
      <c r="F861" s="4">
        <v>0</v>
      </c>
      <c r="G861" s="4">
        <v>1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0</v>
      </c>
      <c r="AK861" s="4">
        <v>0</v>
      </c>
      <c r="AL861" s="4">
        <v>0</v>
      </c>
      <c r="AM861" s="4">
        <v>0</v>
      </c>
      <c r="AN861" s="5" t="s">
        <v>18</v>
      </c>
      <c r="AO861" s="5" t="s">
        <v>18</v>
      </c>
    </row>
    <row r="862" spans="1:41" x14ac:dyDescent="0.3">
      <c r="A862" s="3" t="s">
        <v>225</v>
      </c>
      <c r="B862" s="4" t="s">
        <v>18</v>
      </c>
      <c r="C862" s="4">
        <v>33</v>
      </c>
      <c r="D862" s="4">
        <v>0</v>
      </c>
      <c r="E862" s="4">
        <v>1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0</v>
      </c>
      <c r="AK862" s="4">
        <v>0</v>
      </c>
      <c r="AL862" s="4">
        <v>0</v>
      </c>
      <c r="AM862" s="4">
        <v>0</v>
      </c>
      <c r="AN862" s="5" t="s">
        <v>18</v>
      </c>
      <c r="AO862" s="5" t="s">
        <v>18</v>
      </c>
    </row>
    <row r="863" spans="1:41" x14ac:dyDescent="0.3">
      <c r="A863" s="3" t="s">
        <v>226</v>
      </c>
      <c r="B863" s="4" t="s">
        <v>18</v>
      </c>
      <c r="C863" s="4">
        <v>16</v>
      </c>
      <c r="D863" s="4">
        <v>0</v>
      </c>
      <c r="E863" s="4">
        <v>0</v>
      </c>
      <c r="F863" s="4">
        <v>1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 s="4">
        <v>0</v>
      </c>
      <c r="AM863" s="4">
        <v>0</v>
      </c>
      <c r="AN863" s="5" t="s">
        <v>18</v>
      </c>
      <c r="AO863" s="5" t="s">
        <v>18</v>
      </c>
    </row>
    <row r="864" spans="1:41" x14ac:dyDescent="0.3">
      <c r="A864" s="3" t="s">
        <v>227</v>
      </c>
      <c r="B864" s="4" t="s">
        <v>18</v>
      </c>
      <c r="C864" s="4">
        <v>27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1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5" t="s">
        <v>18</v>
      </c>
      <c r="AO864" s="5" t="s">
        <v>18</v>
      </c>
    </row>
    <row r="865" spans="1:41" x14ac:dyDescent="0.3">
      <c r="A865" s="3" t="s">
        <v>55</v>
      </c>
      <c r="B865" s="4">
        <v>92110</v>
      </c>
      <c r="C865" s="4">
        <v>83</v>
      </c>
      <c r="D865" s="4">
        <v>0</v>
      </c>
      <c r="E865" s="4">
        <v>0</v>
      </c>
      <c r="F865" s="4">
        <v>0</v>
      </c>
      <c r="G865" s="4">
        <v>1</v>
      </c>
      <c r="H865" s="4">
        <v>2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9</v>
      </c>
      <c r="AC865" s="4">
        <v>2</v>
      </c>
      <c r="AD865" s="4">
        <v>3</v>
      </c>
      <c r="AE865" s="4">
        <v>1</v>
      </c>
      <c r="AF865" s="4">
        <v>0</v>
      </c>
      <c r="AG865" s="4">
        <v>1</v>
      </c>
      <c r="AH865" s="4">
        <v>0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5" t="s">
        <v>18</v>
      </c>
      <c r="AO865" s="5" t="s">
        <v>18</v>
      </c>
    </row>
    <row r="866" spans="1:41" x14ac:dyDescent="0.3">
      <c r="A866" s="3" t="s">
        <v>55</v>
      </c>
      <c r="B866" s="4">
        <v>92110</v>
      </c>
      <c r="C866" s="4">
        <v>84</v>
      </c>
      <c r="D866" s="4">
        <v>0</v>
      </c>
      <c r="E866" s="4">
        <v>0</v>
      </c>
      <c r="F866" s="4">
        <v>0</v>
      </c>
      <c r="G866" s="4">
        <v>1</v>
      </c>
      <c r="H866" s="4">
        <v>1</v>
      </c>
      <c r="I866" s="4">
        <v>3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1</v>
      </c>
      <c r="R866" s="4">
        <v>1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5" t="s">
        <v>18</v>
      </c>
      <c r="AO866" s="5" t="s">
        <v>18</v>
      </c>
    </row>
    <row r="867" spans="1:41" x14ac:dyDescent="0.3">
      <c r="A867" s="3" t="s">
        <v>55</v>
      </c>
      <c r="B867" s="4">
        <v>92110</v>
      </c>
      <c r="C867" s="4">
        <v>85</v>
      </c>
      <c r="D867" s="4">
        <v>0</v>
      </c>
      <c r="E867" s="4">
        <v>0</v>
      </c>
      <c r="F867" s="4">
        <v>0</v>
      </c>
      <c r="G867" s="4">
        <v>4</v>
      </c>
      <c r="H867" s="4">
        <v>3</v>
      </c>
      <c r="I867" s="4">
        <v>3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0</v>
      </c>
      <c r="AE867" s="4">
        <v>1</v>
      </c>
      <c r="AF867" s="4">
        <v>6</v>
      </c>
      <c r="AG867" s="4">
        <v>1</v>
      </c>
      <c r="AH867" s="4">
        <v>0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5" t="s">
        <v>18</v>
      </c>
      <c r="AO867" s="5" t="s">
        <v>18</v>
      </c>
    </row>
    <row r="868" spans="1:41" x14ac:dyDescent="0.3">
      <c r="A868" s="3" t="s">
        <v>55</v>
      </c>
      <c r="B868" s="4">
        <v>92110</v>
      </c>
      <c r="C868" s="4">
        <v>86</v>
      </c>
      <c r="D868" s="4">
        <v>0</v>
      </c>
      <c r="E868" s="4">
        <v>0</v>
      </c>
      <c r="F868" s="4">
        <v>0</v>
      </c>
      <c r="G868" s="4">
        <v>9</v>
      </c>
      <c r="H868" s="4">
        <v>5</v>
      </c>
      <c r="I868" s="4">
        <v>1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5" t="s">
        <v>18</v>
      </c>
      <c r="AO868" s="5" t="s">
        <v>18</v>
      </c>
    </row>
    <row r="869" spans="1:41" x14ac:dyDescent="0.3">
      <c r="A869" s="3" t="s">
        <v>55</v>
      </c>
      <c r="B869" s="4">
        <v>92110</v>
      </c>
      <c r="C869" s="4">
        <v>87</v>
      </c>
      <c r="D869" s="4">
        <v>0</v>
      </c>
      <c r="E869" s="4">
        <v>0</v>
      </c>
      <c r="F869" s="4">
        <v>1</v>
      </c>
      <c r="G869" s="4">
        <v>7</v>
      </c>
      <c r="H869" s="4">
        <v>4</v>
      </c>
      <c r="I869" s="4">
        <v>4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3</v>
      </c>
      <c r="AF869" s="4">
        <v>3</v>
      </c>
      <c r="AG869" s="4">
        <v>2</v>
      </c>
      <c r="AH869" s="4">
        <v>0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5" t="s">
        <v>18</v>
      </c>
      <c r="AO869" s="5" t="s">
        <v>18</v>
      </c>
    </row>
    <row r="870" spans="1:41" x14ac:dyDescent="0.3">
      <c r="A870" s="3" t="s">
        <v>55</v>
      </c>
      <c r="B870" s="4">
        <v>92110</v>
      </c>
      <c r="C870" s="4">
        <v>88</v>
      </c>
      <c r="D870" s="4">
        <v>0</v>
      </c>
      <c r="E870" s="4">
        <v>0</v>
      </c>
      <c r="F870" s="4">
        <v>1</v>
      </c>
      <c r="G870" s="4">
        <v>7</v>
      </c>
      <c r="H870" s="4">
        <v>6</v>
      </c>
      <c r="I870" s="4">
        <v>2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 s="4">
        <v>0</v>
      </c>
      <c r="AM870" s="4">
        <v>0</v>
      </c>
      <c r="AN870" s="5" t="s">
        <v>18</v>
      </c>
      <c r="AO870" s="5" t="s">
        <v>18</v>
      </c>
    </row>
    <row r="871" spans="1:41" x14ac:dyDescent="0.3">
      <c r="A871" s="3" t="s">
        <v>55</v>
      </c>
      <c r="B871" s="4">
        <v>92110</v>
      </c>
      <c r="C871" s="4">
        <v>89</v>
      </c>
      <c r="D871" s="4">
        <v>0</v>
      </c>
      <c r="E871" s="4">
        <v>1</v>
      </c>
      <c r="F871" s="4">
        <v>0</v>
      </c>
      <c r="G871" s="4">
        <v>9</v>
      </c>
      <c r="H871" s="4">
        <v>4</v>
      </c>
      <c r="I871" s="4">
        <v>1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1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5" t="s">
        <v>18</v>
      </c>
      <c r="AO871" s="5" t="s">
        <v>18</v>
      </c>
    </row>
    <row r="872" spans="1:41" x14ac:dyDescent="0.3">
      <c r="A872" s="3" t="s">
        <v>55</v>
      </c>
      <c r="B872" s="4">
        <v>92110</v>
      </c>
      <c r="C872" s="4">
        <v>90</v>
      </c>
      <c r="D872" s="4">
        <v>1</v>
      </c>
      <c r="E872" s="4">
        <v>0</v>
      </c>
      <c r="F872" s="4">
        <v>1</v>
      </c>
      <c r="G872" s="4">
        <v>9</v>
      </c>
      <c r="H872" s="4">
        <v>8</v>
      </c>
      <c r="I872" s="4">
        <v>1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 s="4">
        <v>0</v>
      </c>
      <c r="AM872" s="4">
        <v>0</v>
      </c>
      <c r="AN872" s="5" t="s">
        <v>18</v>
      </c>
      <c r="AO872" s="5" t="s">
        <v>18</v>
      </c>
    </row>
    <row r="873" spans="1:41" x14ac:dyDescent="0.3">
      <c r="A873" s="3" t="s">
        <v>55</v>
      </c>
      <c r="B873" s="4">
        <v>92110</v>
      </c>
      <c r="C873" s="4">
        <v>91</v>
      </c>
      <c r="D873" s="4">
        <v>0</v>
      </c>
      <c r="E873" s="4">
        <v>2</v>
      </c>
      <c r="F873" s="4">
        <v>2</v>
      </c>
      <c r="G873" s="4">
        <v>14</v>
      </c>
      <c r="H873" s="4">
        <v>3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1</v>
      </c>
      <c r="AF873" s="4">
        <v>0</v>
      </c>
      <c r="AG873" s="4">
        <v>2</v>
      </c>
      <c r="AH873" s="4">
        <v>0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5" t="s">
        <v>18</v>
      </c>
      <c r="AO873" s="5" t="s">
        <v>18</v>
      </c>
    </row>
    <row r="874" spans="1:41" x14ac:dyDescent="0.3">
      <c r="A874" s="3" t="s">
        <v>55</v>
      </c>
      <c r="B874" s="4">
        <v>92110</v>
      </c>
      <c r="C874" s="4">
        <v>92</v>
      </c>
      <c r="D874" s="4">
        <v>2</v>
      </c>
      <c r="E874" s="4">
        <v>1</v>
      </c>
      <c r="F874" s="4">
        <v>4</v>
      </c>
      <c r="G874" s="4">
        <v>14</v>
      </c>
      <c r="H874" s="4">
        <v>3</v>
      </c>
      <c r="I874" s="4">
        <v>2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1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2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5" t="s">
        <v>18</v>
      </c>
      <c r="AO874" s="5" t="s">
        <v>18</v>
      </c>
    </row>
    <row r="875" spans="1:41" x14ac:dyDescent="0.3">
      <c r="A875" s="3" t="s">
        <v>55</v>
      </c>
      <c r="B875" s="4">
        <v>92110</v>
      </c>
      <c r="C875" s="4">
        <v>93</v>
      </c>
      <c r="D875" s="4">
        <v>1</v>
      </c>
      <c r="E875" s="4">
        <v>3</v>
      </c>
      <c r="F875" s="4">
        <v>3</v>
      </c>
      <c r="G875" s="4">
        <v>12</v>
      </c>
      <c r="H875" s="4">
        <v>2</v>
      </c>
      <c r="I875" s="4">
        <v>1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2</v>
      </c>
      <c r="AC875" s="4">
        <v>2</v>
      </c>
      <c r="AD875" s="4">
        <v>1</v>
      </c>
      <c r="AE875" s="4">
        <v>0</v>
      </c>
      <c r="AF875" s="4">
        <v>2</v>
      </c>
      <c r="AG875" s="4">
        <v>2</v>
      </c>
      <c r="AH875" s="4">
        <v>0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5" t="s">
        <v>18</v>
      </c>
      <c r="AO875" s="5" t="s">
        <v>18</v>
      </c>
    </row>
    <row r="876" spans="1:41" x14ac:dyDescent="0.3">
      <c r="A876" s="3" t="s">
        <v>55</v>
      </c>
      <c r="B876" s="4">
        <v>92110</v>
      </c>
      <c r="C876" s="4">
        <v>94</v>
      </c>
      <c r="D876" s="4">
        <v>1</v>
      </c>
      <c r="E876" s="4">
        <v>1</v>
      </c>
      <c r="F876" s="4">
        <v>1</v>
      </c>
      <c r="G876" s="4">
        <v>9</v>
      </c>
      <c r="H876" s="4">
        <v>6</v>
      </c>
      <c r="I876" s="4">
        <v>1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2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v>0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5" t="s">
        <v>18</v>
      </c>
      <c r="AO876" s="5" t="s">
        <v>18</v>
      </c>
    </row>
    <row r="877" spans="1:41" x14ac:dyDescent="0.3">
      <c r="A877" s="3" t="s">
        <v>55</v>
      </c>
      <c r="B877" s="4">
        <v>92110</v>
      </c>
      <c r="C877" s="4">
        <v>95</v>
      </c>
      <c r="D877" s="4">
        <v>0</v>
      </c>
      <c r="E877" s="4">
        <v>1</v>
      </c>
      <c r="F877" s="4">
        <v>2</v>
      </c>
      <c r="G877" s="4">
        <v>6</v>
      </c>
      <c r="H877" s="4">
        <v>5</v>
      </c>
      <c r="I877" s="4">
        <v>2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1</v>
      </c>
      <c r="AE877" s="4">
        <v>1</v>
      </c>
      <c r="AF877" s="4">
        <v>1</v>
      </c>
      <c r="AG877" s="4">
        <v>2</v>
      </c>
      <c r="AH877" s="4">
        <v>0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5" t="s">
        <v>18</v>
      </c>
      <c r="AO877" s="5" t="s">
        <v>18</v>
      </c>
    </row>
    <row r="878" spans="1:41" x14ac:dyDescent="0.3">
      <c r="A878" s="3" t="s">
        <v>55</v>
      </c>
      <c r="B878" s="4">
        <v>92110</v>
      </c>
      <c r="C878" s="4">
        <v>96</v>
      </c>
      <c r="D878" s="4">
        <v>0</v>
      </c>
      <c r="E878" s="4">
        <v>1</v>
      </c>
      <c r="F878" s="4">
        <v>0</v>
      </c>
      <c r="G878" s="4">
        <v>7</v>
      </c>
      <c r="H878" s="4">
        <v>3</v>
      </c>
      <c r="I878" s="4">
        <v>1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1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1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5" t="s">
        <v>18</v>
      </c>
      <c r="AO878" s="5" t="s">
        <v>18</v>
      </c>
    </row>
    <row r="879" spans="1:41" x14ac:dyDescent="0.3">
      <c r="A879" s="3" t="s">
        <v>55</v>
      </c>
      <c r="B879" s="4">
        <v>92110</v>
      </c>
      <c r="C879" s="4">
        <v>97</v>
      </c>
      <c r="D879" s="4">
        <v>0</v>
      </c>
      <c r="E879" s="4">
        <v>3</v>
      </c>
      <c r="F879" s="4">
        <v>2</v>
      </c>
      <c r="G879" s="4">
        <v>4</v>
      </c>
      <c r="H879" s="4">
        <v>2</v>
      </c>
      <c r="I879" s="4">
        <v>4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2</v>
      </c>
      <c r="AG879" s="4">
        <v>2</v>
      </c>
      <c r="AH879" s="4">
        <v>0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5" t="s">
        <v>18</v>
      </c>
      <c r="AO879" s="5" t="s">
        <v>18</v>
      </c>
    </row>
    <row r="880" spans="1:41" x14ac:dyDescent="0.3">
      <c r="A880" s="3" t="s">
        <v>55</v>
      </c>
      <c r="B880" s="4">
        <v>92110</v>
      </c>
      <c r="C880" s="4">
        <v>98</v>
      </c>
      <c r="D880" s="4">
        <v>1</v>
      </c>
      <c r="E880" s="4">
        <v>1</v>
      </c>
      <c r="F880" s="4">
        <v>2</v>
      </c>
      <c r="G880" s="4">
        <v>3</v>
      </c>
      <c r="H880" s="4">
        <v>4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1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1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 s="4">
        <v>0</v>
      </c>
      <c r="AM880" s="4">
        <v>0</v>
      </c>
      <c r="AN880" s="5" t="s">
        <v>18</v>
      </c>
      <c r="AO880" s="5" t="s">
        <v>18</v>
      </c>
    </row>
    <row r="881" spans="1:41" x14ac:dyDescent="0.3">
      <c r="A881" s="3" t="s">
        <v>55</v>
      </c>
      <c r="B881" s="4">
        <v>92110</v>
      </c>
      <c r="C881" s="4">
        <v>99</v>
      </c>
      <c r="D881" s="4">
        <v>0</v>
      </c>
      <c r="E881" s="4">
        <v>0</v>
      </c>
      <c r="F881" s="4">
        <v>2</v>
      </c>
      <c r="G881" s="4">
        <v>3</v>
      </c>
      <c r="H881" s="4">
        <v>5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1</v>
      </c>
      <c r="AG881" s="4">
        <v>3</v>
      </c>
      <c r="AH881" s="4">
        <v>0</v>
      </c>
      <c r="AI881" s="4">
        <v>0</v>
      </c>
      <c r="AJ881" s="4">
        <v>0</v>
      </c>
      <c r="AK881" s="4">
        <v>0</v>
      </c>
      <c r="AL881" s="4">
        <v>0</v>
      </c>
      <c r="AM881" s="4">
        <v>0</v>
      </c>
      <c r="AN881" s="5" t="s">
        <v>18</v>
      </c>
      <c r="AO881" s="5" t="s">
        <v>18</v>
      </c>
    </row>
    <row r="882" spans="1:41" x14ac:dyDescent="0.3">
      <c r="A882" s="3" t="s">
        <v>55</v>
      </c>
      <c r="B882" s="4">
        <v>92110</v>
      </c>
      <c r="C882" s="4">
        <v>100</v>
      </c>
      <c r="D882" s="4">
        <v>1</v>
      </c>
      <c r="E882" s="4">
        <v>2</v>
      </c>
      <c r="F882" s="4">
        <v>2</v>
      </c>
      <c r="G882" s="4">
        <v>6</v>
      </c>
      <c r="H882" s="4">
        <v>2</v>
      </c>
      <c r="I882" s="4">
        <v>1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0</v>
      </c>
      <c r="AD882" s="4">
        <v>0</v>
      </c>
      <c r="AE882" s="4">
        <v>0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 s="4">
        <v>0</v>
      </c>
      <c r="AM882" s="4">
        <v>0</v>
      </c>
      <c r="AN882" s="5" t="s">
        <v>18</v>
      </c>
      <c r="AO882" s="5" t="s">
        <v>18</v>
      </c>
    </row>
    <row r="883" spans="1:41" x14ac:dyDescent="0.3">
      <c r="A883" s="3" t="s">
        <v>55</v>
      </c>
      <c r="B883" s="4">
        <v>92110</v>
      </c>
      <c r="C883" s="4">
        <v>101</v>
      </c>
      <c r="D883" s="4">
        <v>2</v>
      </c>
      <c r="E883" s="4">
        <v>1</v>
      </c>
      <c r="F883" s="4">
        <v>2</v>
      </c>
      <c r="G883" s="4">
        <v>4</v>
      </c>
      <c r="H883" s="4">
        <v>4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  <c r="AD883" s="4">
        <v>0</v>
      </c>
      <c r="AE883" s="4">
        <v>2</v>
      </c>
      <c r="AF883" s="4">
        <v>1</v>
      </c>
      <c r="AG883" s="4">
        <v>2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5" t="s">
        <v>18</v>
      </c>
      <c r="AO883" s="5" t="s">
        <v>18</v>
      </c>
    </row>
    <row r="884" spans="1:41" x14ac:dyDescent="0.3">
      <c r="A884" s="3" t="s">
        <v>55</v>
      </c>
      <c r="B884" s="4">
        <v>92110</v>
      </c>
      <c r="C884" s="4">
        <v>102</v>
      </c>
      <c r="D884" s="4">
        <v>0</v>
      </c>
      <c r="E884" s="4">
        <v>0</v>
      </c>
      <c r="F884" s="4">
        <v>2</v>
      </c>
      <c r="G884" s="4">
        <v>3</v>
      </c>
      <c r="H884" s="4">
        <v>1</v>
      </c>
      <c r="I884" s="4">
        <v>2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5" t="s">
        <v>18</v>
      </c>
      <c r="AO884" s="5" t="s">
        <v>18</v>
      </c>
    </row>
    <row r="885" spans="1:41" x14ac:dyDescent="0.3">
      <c r="A885" s="3" t="s">
        <v>55</v>
      </c>
      <c r="B885" s="4">
        <v>92110</v>
      </c>
      <c r="C885" s="4">
        <v>103</v>
      </c>
      <c r="D885" s="4">
        <v>0</v>
      </c>
      <c r="E885" s="4">
        <v>0</v>
      </c>
      <c r="F885" s="4">
        <v>3</v>
      </c>
      <c r="G885" s="4">
        <v>2</v>
      </c>
      <c r="H885" s="4">
        <v>3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1</v>
      </c>
      <c r="AD885" s="4">
        <v>0</v>
      </c>
      <c r="AE885" s="4">
        <v>0</v>
      </c>
      <c r="AF885" s="4">
        <v>1</v>
      </c>
      <c r="AG885" s="4">
        <v>2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5" t="s">
        <v>18</v>
      </c>
      <c r="AO885" s="5" t="s">
        <v>18</v>
      </c>
    </row>
    <row r="886" spans="1:41" x14ac:dyDescent="0.3">
      <c r="A886" s="3" t="s">
        <v>55</v>
      </c>
      <c r="B886" s="4">
        <v>92110</v>
      </c>
      <c r="C886" s="4">
        <v>104</v>
      </c>
      <c r="D886" s="4">
        <v>0</v>
      </c>
      <c r="E886" s="4">
        <v>0</v>
      </c>
      <c r="F886" s="4">
        <v>1</v>
      </c>
      <c r="G886" s="4">
        <v>3</v>
      </c>
      <c r="H886" s="4">
        <v>2</v>
      </c>
      <c r="I886" s="4">
        <v>1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5" t="s">
        <v>18</v>
      </c>
      <c r="AO886" s="5" t="s">
        <v>18</v>
      </c>
    </row>
    <row r="887" spans="1:41" x14ac:dyDescent="0.3">
      <c r="A887" s="3" t="s">
        <v>55</v>
      </c>
      <c r="B887" s="4">
        <v>92110</v>
      </c>
      <c r="C887" s="4">
        <v>105</v>
      </c>
      <c r="D887" s="4">
        <v>0</v>
      </c>
      <c r="E887" s="4">
        <v>1</v>
      </c>
      <c r="F887" s="4">
        <v>1</v>
      </c>
      <c r="G887" s="4">
        <v>2</v>
      </c>
      <c r="H887" s="4">
        <v>3</v>
      </c>
      <c r="I887" s="4">
        <v>1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5" t="s">
        <v>18</v>
      </c>
      <c r="AO887" s="5" t="s">
        <v>18</v>
      </c>
    </row>
    <row r="888" spans="1:41" x14ac:dyDescent="0.3">
      <c r="A888" s="3" t="s">
        <v>55</v>
      </c>
      <c r="B888" s="4">
        <v>92110</v>
      </c>
      <c r="C888" s="4">
        <v>106</v>
      </c>
      <c r="D888" s="4">
        <v>0</v>
      </c>
      <c r="E888" s="4">
        <v>0</v>
      </c>
      <c r="F888" s="4">
        <v>0</v>
      </c>
      <c r="G888" s="4">
        <v>1</v>
      </c>
      <c r="H888" s="4">
        <v>4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5" t="s">
        <v>18</v>
      </c>
      <c r="AO888" s="5" t="s">
        <v>18</v>
      </c>
    </row>
    <row r="889" spans="1:41" x14ac:dyDescent="0.3">
      <c r="A889" s="3" t="s">
        <v>55</v>
      </c>
      <c r="B889" s="4">
        <v>92110</v>
      </c>
      <c r="C889" s="4">
        <v>107</v>
      </c>
      <c r="D889" s="4">
        <v>0</v>
      </c>
      <c r="E889" s="4">
        <v>1</v>
      </c>
      <c r="F889" s="4">
        <v>0</v>
      </c>
      <c r="G889" s="4">
        <v>2</v>
      </c>
      <c r="H889" s="4">
        <v>4</v>
      </c>
      <c r="I889" s="4">
        <v>2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0</v>
      </c>
      <c r="AE889" s="4">
        <v>0</v>
      </c>
      <c r="AF889" s="4">
        <v>2</v>
      </c>
      <c r="AG889" s="4">
        <v>1</v>
      </c>
      <c r="AH889" s="4">
        <v>0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5" t="s">
        <v>18</v>
      </c>
      <c r="AO889" s="5" t="s">
        <v>18</v>
      </c>
    </row>
    <row r="890" spans="1:41" x14ac:dyDescent="0.3">
      <c r="A890" s="3" t="s">
        <v>56</v>
      </c>
      <c r="B890" s="4" t="s">
        <v>18</v>
      </c>
      <c r="C890" s="4">
        <v>73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2</v>
      </c>
      <c r="AD890" s="4">
        <v>1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 s="4">
        <v>0</v>
      </c>
      <c r="AM890" s="4">
        <v>0</v>
      </c>
      <c r="AN890" s="5" t="s">
        <v>18</v>
      </c>
      <c r="AO890" s="5" t="s">
        <v>18</v>
      </c>
    </row>
    <row r="891" spans="1:41" x14ac:dyDescent="0.3">
      <c r="A891" s="3" t="s">
        <v>228</v>
      </c>
      <c r="B891" s="4" t="s">
        <v>18</v>
      </c>
      <c r="C891" s="4">
        <v>45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2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5" t="s">
        <v>18</v>
      </c>
      <c r="AO891" s="5" t="s">
        <v>18</v>
      </c>
    </row>
    <row r="892" spans="1:41" x14ac:dyDescent="0.3">
      <c r="A892" s="3" t="s">
        <v>57</v>
      </c>
      <c r="B892" s="4" t="s">
        <v>18</v>
      </c>
      <c r="C892" s="4">
        <v>67</v>
      </c>
      <c r="D892" s="4">
        <v>0</v>
      </c>
      <c r="E892" s="4">
        <v>0</v>
      </c>
      <c r="F892" s="4">
        <v>1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0</v>
      </c>
      <c r="AE892" s="4">
        <v>0</v>
      </c>
      <c r="AF892" s="4">
        <v>0</v>
      </c>
      <c r="AG892" s="4">
        <v>0</v>
      </c>
      <c r="AH892" s="4">
        <v>0</v>
      </c>
      <c r="AI892" s="4">
        <v>0</v>
      </c>
      <c r="AJ892" s="4">
        <v>0</v>
      </c>
      <c r="AK892" s="4">
        <v>0</v>
      </c>
      <c r="AL892" s="4">
        <v>0</v>
      </c>
      <c r="AM892" s="4">
        <v>0</v>
      </c>
      <c r="AN892" s="5" t="s">
        <v>18</v>
      </c>
      <c r="AO892" s="5" t="s">
        <v>18</v>
      </c>
    </row>
    <row r="893" spans="1:41" x14ac:dyDescent="0.3">
      <c r="A893" s="3" t="s">
        <v>57</v>
      </c>
      <c r="B893" s="4" t="s">
        <v>18</v>
      </c>
      <c r="C893" s="4">
        <v>68</v>
      </c>
      <c r="D893" s="4">
        <v>0</v>
      </c>
      <c r="E893" s="4">
        <v>0</v>
      </c>
      <c r="F893" s="4">
        <v>1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0</v>
      </c>
      <c r="AC893" s="4">
        <v>0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 s="4">
        <v>0</v>
      </c>
      <c r="AM893" s="4">
        <v>0</v>
      </c>
      <c r="AN893" s="5" t="s">
        <v>18</v>
      </c>
      <c r="AO893" s="5" t="s">
        <v>18</v>
      </c>
    </row>
    <row r="894" spans="1:41" x14ac:dyDescent="0.3">
      <c r="A894" s="3" t="s">
        <v>57</v>
      </c>
      <c r="B894" s="4" t="s">
        <v>18</v>
      </c>
      <c r="C894" s="4">
        <v>70</v>
      </c>
      <c r="D894" s="4">
        <v>0</v>
      </c>
      <c r="E894" s="4">
        <v>0</v>
      </c>
      <c r="F894" s="4">
        <v>1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1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>
        <v>0</v>
      </c>
      <c r="AJ894" s="4">
        <v>0</v>
      </c>
      <c r="AK894" s="4">
        <v>0</v>
      </c>
      <c r="AL894" s="4">
        <v>0</v>
      </c>
      <c r="AM894" s="4">
        <v>0</v>
      </c>
      <c r="AN894" s="5" t="s">
        <v>18</v>
      </c>
      <c r="AO894" s="5" t="s">
        <v>18</v>
      </c>
    </row>
    <row r="895" spans="1:41" x14ac:dyDescent="0.3">
      <c r="A895" s="3" t="s">
        <v>229</v>
      </c>
      <c r="B895" s="4" t="s">
        <v>18</v>
      </c>
      <c r="C895" s="4">
        <v>11</v>
      </c>
      <c r="D895" s="4">
        <v>3</v>
      </c>
      <c r="E895" s="4">
        <v>1</v>
      </c>
      <c r="F895" s="4">
        <v>3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0</v>
      </c>
      <c r="AN895" s="5" t="s">
        <v>18</v>
      </c>
      <c r="AO895" s="5" t="s">
        <v>18</v>
      </c>
    </row>
    <row r="896" spans="1:41" x14ac:dyDescent="0.3">
      <c r="A896" s="3" t="s">
        <v>229</v>
      </c>
      <c r="B896" s="5" t="s">
        <v>18</v>
      </c>
      <c r="C896" s="4">
        <v>12</v>
      </c>
      <c r="D896" s="4">
        <v>0</v>
      </c>
      <c r="E896" s="4">
        <v>1</v>
      </c>
      <c r="F896" s="4">
        <v>2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 s="4">
        <v>0</v>
      </c>
      <c r="AM896" s="4">
        <v>0</v>
      </c>
      <c r="AN896" s="5" t="s">
        <v>18</v>
      </c>
      <c r="AO896" s="5" t="s">
        <v>18</v>
      </c>
    </row>
    <row r="897" spans="1:41" x14ac:dyDescent="0.3">
      <c r="A897" s="3" t="s">
        <v>229</v>
      </c>
      <c r="B897" s="5" t="s">
        <v>18</v>
      </c>
      <c r="C897" s="4">
        <v>13</v>
      </c>
      <c r="D897" s="4">
        <v>1</v>
      </c>
      <c r="E897" s="4">
        <v>0</v>
      </c>
      <c r="F897" s="4">
        <v>1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 s="4">
        <v>0</v>
      </c>
      <c r="AM897" s="4">
        <v>0</v>
      </c>
      <c r="AN897" s="5" t="s">
        <v>18</v>
      </c>
      <c r="AO897" s="5" t="s">
        <v>18</v>
      </c>
    </row>
    <row r="898" spans="1:41" x14ac:dyDescent="0.3">
      <c r="A898" s="3" t="s">
        <v>229</v>
      </c>
      <c r="B898" s="5" t="s">
        <v>18</v>
      </c>
      <c r="C898" s="4">
        <v>14</v>
      </c>
      <c r="D898" s="4">
        <v>1</v>
      </c>
      <c r="E898" s="4">
        <v>1</v>
      </c>
      <c r="F898" s="4">
        <v>4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  <c r="AJ898" s="4">
        <v>0</v>
      </c>
      <c r="AK898" s="4">
        <v>0</v>
      </c>
      <c r="AL898" s="4">
        <v>0</v>
      </c>
      <c r="AM898" s="4">
        <v>0</v>
      </c>
      <c r="AN898" s="5" t="s">
        <v>18</v>
      </c>
      <c r="AO898" s="5" t="s">
        <v>18</v>
      </c>
    </row>
    <row r="899" spans="1:41" x14ac:dyDescent="0.3">
      <c r="A899" s="3" t="s">
        <v>229</v>
      </c>
      <c r="B899" s="5" t="s">
        <v>18</v>
      </c>
      <c r="C899" s="4">
        <v>15</v>
      </c>
      <c r="D899" s="4">
        <v>0</v>
      </c>
      <c r="E899" s="4">
        <v>1</v>
      </c>
      <c r="F899" s="4">
        <v>0</v>
      </c>
      <c r="G899" s="4">
        <v>0</v>
      </c>
      <c r="H899" s="4">
        <v>0</v>
      </c>
      <c r="I899" s="4">
        <v>1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 s="4">
        <v>0</v>
      </c>
      <c r="AM899" s="4">
        <v>0</v>
      </c>
      <c r="AN899" s="4" t="s">
        <v>18</v>
      </c>
      <c r="AO899" s="6" t="s">
        <v>18</v>
      </c>
    </row>
    <row r="900" spans="1:41" x14ac:dyDescent="0.3">
      <c r="A900" s="3" t="s">
        <v>229</v>
      </c>
      <c r="B900" s="5" t="s">
        <v>18</v>
      </c>
      <c r="C900" s="4">
        <v>17</v>
      </c>
      <c r="D900" s="4">
        <v>1</v>
      </c>
      <c r="E900" s="4">
        <v>0</v>
      </c>
      <c r="F900" s="4">
        <v>2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0</v>
      </c>
      <c r="AK900" s="4">
        <v>0</v>
      </c>
      <c r="AL900" s="4">
        <v>0</v>
      </c>
      <c r="AM900" s="4">
        <v>0</v>
      </c>
      <c r="AN900" s="5" t="s">
        <v>18</v>
      </c>
      <c r="AO900" s="5" t="s">
        <v>18</v>
      </c>
    </row>
    <row r="901" spans="1:41" x14ac:dyDescent="0.3">
      <c r="A901" s="3" t="s">
        <v>229</v>
      </c>
      <c r="B901" s="5" t="s">
        <v>18</v>
      </c>
      <c r="C901" s="4">
        <v>18</v>
      </c>
      <c r="D901" s="4">
        <v>1</v>
      </c>
      <c r="E901" s="4">
        <v>1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 s="4">
        <v>0</v>
      </c>
      <c r="AM901" s="4">
        <v>0</v>
      </c>
      <c r="AN901" s="5" t="s">
        <v>18</v>
      </c>
      <c r="AO901" s="5" t="s">
        <v>18</v>
      </c>
    </row>
    <row r="902" spans="1:41" x14ac:dyDescent="0.3">
      <c r="A902" s="3" t="s">
        <v>229</v>
      </c>
      <c r="B902" s="5" t="s">
        <v>18</v>
      </c>
      <c r="C902" s="4">
        <v>19</v>
      </c>
      <c r="D902" s="4">
        <v>2</v>
      </c>
      <c r="E902" s="4">
        <v>0</v>
      </c>
      <c r="F902" s="4">
        <v>3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 t="s">
        <v>18</v>
      </c>
      <c r="AO902" s="6" t="s">
        <v>18</v>
      </c>
    </row>
    <row r="903" spans="1:41" x14ac:dyDescent="0.3">
      <c r="A903" s="3" t="s">
        <v>229</v>
      </c>
      <c r="B903" s="5" t="s">
        <v>18</v>
      </c>
      <c r="C903" s="4">
        <v>20</v>
      </c>
      <c r="D903" s="4">
        <v>2</v>
      </c>
      <c r="E903" s="4">
        <v>2</v>
      </c>
      <c r="F903" s="4">
        <v>2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5" t="s">
        <v>18</v>
      </c>
      <c r="AO903" s="5" t="s">
        <v>18</v>
      </c>
    </row>
    <row r="904" spans="1:41" x14ac:dyDescent="0.3">
      <c r="A904" s="3" t="s">
        <v>229</v>
      </c>
      <c r="B904" s="5" t="s">
        <v>18</v>
      </c>
      <c r="C904" s="4">
        <v>21</v>
      </c>
      <c r="D904" s="4">
        <v>2</v>
      </c>
      <c r="E904" s="4">
        <v>7</v>
      </c>
      <c r="F904" s="4">
        <v>10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5" t="s">
        <v>18</v>
      </c>
      <c r="AO904" s="5" t="s">
        <v>18</v>
      </c>
    </row>
    <row r="905" spans="1:41" x14ac:dyDescent="0.3">
      <c r="A905" s="3" t="s">
        <v>229</v>
      </c>
      <c r="B905" s="4" t="s">
        <v>18</v>
      </c>
      <c r="C905" s="4">
        <v>22</v>
      </c>
      <c r="D905" s="4">
        <v>0</v>
      </c>
      <c r="E905" s="4">
        <v>1</v>
      </c>
      <c r="F905" s="4">
        <v>2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5" t="s">
        <v>18</v>
      </c>
      <c r="AO905" s="5" t="s">
        <v>18</v>
      </c>
    </row>
    <row r="906" spans="1:41" x14ac:dyDescent="0.3">
      <c r="A906" s="3" t="s">
        <v>229</v>
      </c>
      <c r="B906" s="4" t="s">
        <v>18</v>
      </c>
      <c r="C906" s="4">
        <v>23</v>
      </c>
      <c r="D906" s="4">
        <v>1</v>
      </c>
      <c r="E906" s="4">
        <v>0</v>
      </c>
      <c r="F906" s="4">
        <v>3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 s="4">
        <v>0</v>
      </c>
      <c r="AM906" s="4">
        <v>0</v>
      </c>
      <c r="AN906" s="5" t="s">
        <v>18</v>
      </c>
      <c r="AO906" s="5" t="s">
        <v>18</v>
      </c>
    </row>
    <row r="907" spans="1:41" x14ac:dyDescent="0.3">
      <c r="A907" s="3" t="s">
        <v>229</v>
      </c>
      <c r="B907" s="4" t="s">
        <v>18</v>
      </c>
      <c r="C907" s="4">
        <v>24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1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0</v>
      </c>
      <c r="AK907" s="4">
        <v>0</v>
      </c>
      <c r="AL907" s="4">
        <v>0</v>
      </c>
      <c r="AM907" s="4">
        <v>0</v>
      </c>
      <c r="AN907" s="5" t="s">
        <v>18</v>
      </c>
      <c r="AO907" s="5" t="s">
        <v>18</v>
      </c>
    </row>
    <row r="908" spans="1:41" x14ac:dyDescent="0.3">
      <c r="A908" s="3" t="s">
        <v>229</v>
      </c>
      <c r="B908" s="4" t="s">
        <v>18</v>
      </c>
      <c r="C908" s="4">
        <v>26</v>
      </c>
      <c r="D908" s="4">
        <v>1</v>
      </c>
      <c r="E908" s="4">
        <v>0</v>
      </c>
      <c r="F908" s="4">
        <v>1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1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  <c r="AJ908" s="4">
        <v>0</v>
      </c>
      <c r="AK908" s="4">
        <v>0</v>
      </c>
      <c r="AL908" s="4">
        <v>0</v>
      </c>
      <c r="AM908" s="4">
        <v>0</v>
      </c>
      <c r="AN908" s="5" t="s">
        <v>18</v>
      </c>
      <c r="AO908" s="5" t="s">
        <v>18</v>
      </c>
    </row>
    <row r="909" spans="1:41" x14ac:dyDescent="0.3">
      <c r="A909" s="3" t="s">
        <v>229</v>
      </c>
      <c r="B909" s="4" t="s">
        <v>18</v>
      </c>
      <c r="C909" s="4">
        <v>27</v>
      </c>
      <c r="D909" s="4">
        <v>0</v>
      </c>
      <c r="E909" s="4">
        <v>4</v>
      </c>
      <c r="F909" s="4">
        <v>2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1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  <c r="AJ909" s="4">
        <v>0</v>
      </c>
      <c r="AK909" s="4">
        <v>0</v>
      </c>
      <c r="AL909" s="4">
        <v>0</v>
      </c>
      <c r="AM909" s="4">
        <v>0</v>
      </c>
      <c r="AN909" s="5" t="s">
        <v>18</v>
      </c>
      <c r="AO909" s="5" t="s">
        <v>18</v>
      </c>
    </row>
    <row r="910" spans="1:41" x14ac:dyDescent="0.3">
      <c r="A910" s="3" t="s">
        <v>229</v>
      </c>
      <c r="B910" s="4" t="s">
        <v>18</v>
      </c>
      <c r="C910" s="4">
        <v>29</v>
      </c>
      <c r="D910" s="4">
        <v>1</v>
      </c>
      <c r="E910" s="4">
        <v>2</v>
      </c>
      <c r="F910" s="4">
        <v>12</v>
      </c>
      <c r="G910" s="4">
        <v>0</v>
      </c>
      <c r="H910" s="4">
        <v>0</v>
      </c>
      <c r="I910" s="4">
        <v>1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0</v>
      </c>
      <c r="AK910" s="4">
        <v>0</v>
      </c>
      <c r="AL910" s="4">
        <v>0</v>
      </c>
      <c r="AM910" s="4">
        <v>0</v>
      </c>
      <c r="AN910" s="5" t="s">
        <v>18</v>
      </c>
      <c r="AO910" s="5" t="s">
        <v>18</v>
      </c>
    </row>
    <row r="911" spans="1:41" x14ac:dyDescent="0.3">
      <c r="A911" s="3" t="s">
        <v>229</v>
      </c>
      <c r="B911" s="4" t="s">
        <v>18</v>
      </c>
      <c r="C911" s="4">
        <v>30</v>
      </c>
      <c r="D911" s="4">
        <v>0</v>
      </c>
      <c r="E911" s="4">
        <v>0</v>
      </c>
      <c r="F911" s="4">
        <v>0</v>
      </c>
      <c r="G911" s="4">
        <v>1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1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5" t="s">
        <v>18</v>
      </c>
      <c r="AO911" s="5" t="s">
        <v>18</v>
      </c>
    </row>
    <row r="912" spans="1:41" x14ac:dyDescent="0.3">
      <c r="A912" s="3" t="s">
        <v>229</v>
      </c>
      <c r="B912" s="4" t="s">
        <v>18</v>
      </c>
      <c r="C912" s="4">
        <v>31</v>
      </c>
      <c r="D912" s="4">
        <v>0</v>
      </c>
      <c r="E912" s="4">
        <v>0</v>
      </c>
      <c r="F912" s="4">
        <v>0</v>
      </c>
      <c r="G912" s="4">
        <v>0</v>
      </c>
      <c r="H912" s="4">
        <v>1</v>
      </c>
      <c r="I912" s="4">
        <v>1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1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 s="4">
        <v>0</v>
      </c>
      <c r="AM912" s="4">
        <v>0</v>
      </c>
      <c r="AN912" s="5">
        <v>22</v>
      </c>
      <c r="AO912" s="5">
        <v>43538</v>
      </c>
    </row>
    <row r="913" spans="1:41" x14ac:dyDescent="0.3">
      <c r="A913" s="3" t="s">
        <v>229</v>
      </c>
      <c r="B913" s="4" t="s">
        <v>18</v>
      </c>
      <c r="C913" s="4">
        <v>32</v>
      </c>
      <c r="D913" s="4">
        <v>4</v>
      </c>
      <c r="E913" s="4">
        <v>4</v>
      </c>
      <c r="F913" s="4">
        <v>7</v>
      </c>
      <c r="G913" s="4">
        <v>1</v>
      </c>
      <c r="H913" s="4">
        <v>1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1</v>
      </c>
      <c r="AA913" s="4">
        <v>1</v>
      </c>
      <c r="AB913" s="4">
        <v>0</v>
      </c>
      <c r="AC913" s="4">
        <v>0</v>
      </c>
      <c r="AD913" s="4">
        <v>0</v>
      </c>
      <c r="AE913" s="4">
        <v>0</v>
      </c>
      <c r="AF913" s="4">
        <v>0</v>
      </c>
      <c r="AG913" s="4">
        <v>0</v>
      </c>
      <c r="AH913" s="4">
        <v>0</v>
      </c>
      <c r="AI913" s="4">
        <v>0</v>
      </c>
      <c r="AJ913" s="4">
        <v>0</v>
      </c>
      <c r="AK913" s="4">
        <v>0</v>
      </c>
      <c r="AL913" s="4">
        <v>0</v>
      </c>
      <c r="AM913" s="4">
        <v>0</v>
      </c>
      <c r="AN913" s="5" t="s">
        <v>18</v>
      </c>
      <c r="AO913" s="5" t="s">
        <v>18</v>
      </c>
    </row>
    <row r="914" spans="1:41" x14ac:dyDescent="0.3">
      <c r="A914" s="3" t="s">
        <v>229</v>
      </c>
      <c r="B914" s="4" t="s">
        <v>18</v>
      </c>
      <c r="C914" s="4">
        <v>33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1</v>
      </c>
      <c r="AC914" s="4">
        <v>1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 s="4">
        <v>0</v>
      </c>
      <c r="AM914" s="4">
        <v>0</v>
      </c>
      <c r="AN914" s="5" t="s">
        <v>18</v>
      </c>
      <c r="AO914" s="5" t="s">
        <v>18</v>
      </c>
    </row>
    <row r="915" spans="1:41" x14ac:dyDescent="0.3">
      <c r="A915" s="3" t="s">
        <v>229</v>
      </c>
      <c r="B915" s="4" t="s">
        <v>18</v>
      </c>
      <c r="C915" s="4">
        <v>34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1</v>
      </c>
      <c r="AA915" s="4">
        <v>0</v>
      </c>
      <c r="AB915" s="4">
        <v>0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 s="4">
        <v>0</v>
      </c>
      <c r="AM915" s="4">
        <v>0</v>
      </c>
      <c r="AN915" s="5" t="s">
        <v>18</v>
      </c>
      <c r="AO915" s="5" t="s">
        <v>18</v>
      </c>
    </row>
    <row r="916" spans="1:41" x14ac:dyDescent="0.3">
      <c r="A916" s="3" t="s">
        <v>229</v>
      </c>
      <c r="B916" s="4" t="s">
        <v>18</v>
      </c>
      <c r="C916" s="4">
        <v>35</v>
      </c>
      <c r="D916" s="4">
        <v>2</v>
      </c>
      <c r="E916" s="4">
        <v>0</v>
      </c>
      <c r="F916" s="4">
        <v>3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v>0</v>
      </c>
      <c r="AD916" s="4">
        <v>2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  <c r="AJ916" s="4">
        <v>0</v>
      </c>
      <c r="AK916" s="4">
        <v>0</v>
      </c>
      <c r="AL916" s="4">
        <v>0</v>
      </c>
      <c r="AM916" s="4">
        <v>0</v>
      </c>
      <c r="AN916" s="5" t="s">
        <v>18</v>
      </c>
      <c r="AO916" s="5" t="s">
        <v>18</v>
      </c>
    </row>
    <row r="917" spans="1:41" x14ac:dyDescent="0.3">
      <c r="A917" s="3" t="s">
        <v>229</v>
      </c>
      <c r="B917" s="4" t="s">
        <v>18</v>
      </c>
      <c r="C917" s="4">
        <v>36</v>
      </c>
      <c r="D917" s="4">
        <v>0</v>
      </c>
      <c r="E917" s="4">
        <v>1</v>
      </c>
      <c r="F917" s="4">
        <v>0</v>
      </c>
      <c r="G917" s="4">
        <v>0</v>
      </c>
      <c r="H917" s="4">
        <v>1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 s="4">
        <v>0</v>
      </c>
      <c r="AM917" s="4">
        <v>0</v>
      </c>
      <c r="AN917" s="5" t="s">
        <v>18</v>
      </c>
      <c r="AO917" s="5" t="s">
        <v>18</v>
      </c>
    </row>
    <row r="918" spans="1:41" x14ac:dyDescent="0.3">
      <c r="A918" s="3" t="s">
        <v>229</v>
      </c>
      <c r="B918" s="4" t="s">
        <v>18</v>
      </c>
      <c r="C918" s="4">
        <v>37</v>
      </c>
      <c r="D918" s="4">
        <v>0</v>
      </c>
      <c r="E918" s="4">
        <v>0</v>
      </c>
      <c r="F918" s="4">
        <v>0</v>
      </c>
      <c r="G918" s="4">
        <v>1</v>
      </c>
      <c r="H918" s="4">
        <v>1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 s="4">
        <v>0</v>
      </c>
      <c r="AM918" s="4">
        <v>0</v>
      </c>
      <c r="AN918" s="5" t="s">
        <v>18</v>
      </c>
      <c r="AO918" s="5" t="s">
        <v>18</v>
      </c>
    </row>
    <row r="919" spans="1:41" x14ac:dyDescent="0.3">
      <c r="A919" s="3" t="s">
        <v>229</v>
      </c>
      <c r="B919" s="4" t="s">
        <v>18</v>
      </c>
      <c r="C919" s="4">
        <v>38</v>
      </c>
      <c r="D919" s="4">
        <v>1</v>
      </c>
      <c r="E919" s="4">
        <v>1</v>
      </c>
      <c r="F919" s="4">
        <v>3</v>
      </c>
      <c r="G919" s="4">
        <v>0</v>
      </c>
      <c r="H919" s="4">
        <v>2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1</v>
      </c>
      <c r="Z919" s="4">
        <v>1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 s="4">
        <v>0</v>
      </c>
      <c r="AM919" s="4">
        <v>0</v>
      </c>
      <c r="AN919" s="5" t="s">
        <v>18</v>
      </c>
      <c r="AO919" s="5" t="s">
        <v>18</v>
      </c>
    </row>
    <row r="920" spans="1:41" x14ac:dyDescent="0.3">
      <c r="A920" s="3" t="s">
        <v>229</v>
      </c>
      <c r="B920" s="4" t="s">
        <v>18</v>
      </c>
      <c r="C920" s="4">
        <v>39</v>
      </c>
      <c r="D920" s="4">
        <v>0</v>
      </c>
      <c r="E920" s="4">
        <v>2</v>
      </c>
      <c r="F920" s="4">
        <v>0</v>
      </c>
      <c r="G920" s="4">
        <v>1</v>
      </c>
      <c r="H920" s="4">
        <v>1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1</v>
      </c>
      <c r="AF920" s="4">
        <v>0</v>
      </c>
      <c r="AG920" s="4">
        <v>3</v>
      </c>
      <c r="AH920" s="4">
        <v>0</v>
      </c>
      <c r="AI920" s="4">
        <v>0</v>
      </c>
      <c r="AJ920" s="4">
        <v>0</v>
      </c>
      <c r="AK920" s="4">
        <v>0</v>
      </c>
      <c r="AL920" s="4">
        <v>0</v>
      </c>
      <c r="AM920" s="4">
        <v>0</v>
      </c>
      <c r="AN920" s="5" t="s">
        <v>18</v>
      </c>
      <c r="AO920" s="5" t="s">
        <v>18</v>
      </c>
    </row>
    <row r="921" spans="1:41" x14ac:dyDescent="0.3">
      <c r="A921" s="3" t="s">
        <v>229</v>
      </c>
      <c r="B921" s="4" t="s">
        <v>18</v>
      </c>
      <c r="C921" s="4">
        <v>40</v>
      </c>
      <c r="D921" s="4">
        <v>3</v>
      </c>
      <c r="E921" s="4">
        <v>0</v>
      </c>
      <c r="F921" s="4">
        <v>2</v>
      </c>
      <c r="G921" s="4">
        <v>0</v>
      </c>
      <c r="H921" s="4">
        <v>0</v>
      </c>
      <c r="I921" s="4">
        <v>2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1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 s="4">
        <v>0</v>
      </c>
      <c r="AM921" s="4">
        <v>0</v>
      </c>
      <c r="AN921" s="5" t="s">
        <v>18</v>
      </c>
      <c r="AO921" s="5" t="s">
        <v>18</v>
      </c>
    </row>
    <row r="922" spans="1:41" x14ac:dyDescent="0.3">
      <c r="A922" s="3" t="s">
        <v>229</v>
      </c>
      <c r="B922" s="4" t="s">
        <v>18</v>
      </c>
      <c r="C922" s="4">
        <v>41</v>
      </c>
      <c r="D922" s="4">
        <v>0</v>
      </c>
      <c r="E922" s="4">
        <v>1</v>
      </c>
      <c r="F922" s="4">
        <v>2</v>
      </c>
      <c r="G922" s="4">
        <v>2</v>
      </c>
      <c r="H922" s="4">
        <v>0</v>
      </c>
      <c r="I922" s="4">
        <v>1</v>
      </c>
      <c r="J922" s="4">
        <v>0</v>
      </c>
      <c r="K922" s="4">
        <v>0</v>
      </c>
      <c r="L922" s="4">
        <v>0</v>
      </c>
      <c r="M922" s="4">
        <v>1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1</v>
      </c>
      <c r="AF922" s="4">
        <v>1</v>
      </c>
      <c r="AG922" s="4">
        <v>0</v>
      </c>
      <c r="AH922" s="4">
        <v>0</v>
      </c>
      <c r="AI922" s="4">
        <v>0</v>
      </c>
      <c r="AJ922" s="4">
        <v>0</v>
      </c>
      <c r="AK922" s="4">
        <v>0</v>
      </c>
      <c r="AL922" s="4">
        <v>0</v>
      </c>
      <c r="AM922" s="4">
        <v>0</v>
      </c>
      <c r="AN922" s="5" t="s">
        <v>18</v>
      </c>
      <c r="AO922" s="5" t="s">
        <v>18</v>
      </c>
    </row>
    <row r="923" spans="1:41" x14ac:dyDescent="0.3">
      <c r="A923" s="3" t="s">
        <v>229</v>
      </c>
      <c r="B923" s="4" t="s">
        <v>18</v>
      </c>
      <c r="C923" s="4">
        <v>42</v>
      </c>
      <c r="D923" s="4">
        <v>2</v>
      </c>
      <c r="E923" s="4">
        <v>5</v>
      </c>
      <c r="F923" s="4">
        <v>2</v>
      </c>
      <c r="G923" s="4">
        <v>3</v>
      </c>
      <c r="H923" s="4">
        <v>1</v>
      </c>
      <c r="I923" s="4">
        <v>1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  <c r="AK923" s="4">
        <v>0</v>
      </c>
      <c r="AL923" s="4">
        <v>0</v>
      </c>
      <c r="AM923" s="4">
        <v>0</v>
      </c>
      <c r="AN923" s="5" t="s">
        <v>18</v>
      </c>
      <c r="AO923" s="5" t="s">
        <v>18</v>
      </c>
    </row>
    <row r="924" spans="1:41" x14ac:dyDescent="0.3">
      <c r="A924" s="3" t="s">
        <v>229</v>
      </c>
      <c r="B924" s="4" t="s">
        <v>18</v>
      </c>
      <c r="C924" s="4">
        <v>43</v>
      </c>
      <c r="D924" s="4">
        <v>0</v>
      </c>
      <c r="E924" s="4">
        <v>1</v>
      </c>
      <c r="F924" s="4">
        <v>3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1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1</v>
      </c>
      <c r="AG924" s="4">
        <v>3</v>
      </c>
      <c r="AH924" s="4">
        <v>0</v>
      </c>
      <c r="AI924" s="4">
        <v>0</v>
      </c>
      <c r="AJ924" s="4">
        <v>1</v>
      </c>
      <c r="AK924" s="4">
        <v>0</v>
      </c>
      <c r="AL924" s="4">
        <v>2</v>
      </c>
      <c r="AM924" s="4">
        <v>1</v>
      </c>
      <c r="AN924" s="5">
        <v>11</v>
      </c>
      <c r="AO924" s="5">
        <v>50402</v>
      </c>
    </row>
    <row r="925" spans="1:41" x14ac:dyDescent="0.3">
      <c r="A925" s="3" t="s">
        <v>229</v>
      </c>
      <c r="B925" s="4" t="s">
        <v>18</v>
      </c>
      <c r="C925" s="4">
        <v>44</v>
      </c>
      <c r="D925" s="4">
        <v>2</v>
      </c>
      <c r="E925" s="4">
        <v>2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1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 s="4">
        <v>0</v>
      </c>
      <c r="AM925" s="4">
        <v>0</v>
      </c>
      <c r="AN925" s="5" t="s">
        <v>18</v>
      </c>
      <c r="AO925" s="5" t="s">
        <v>18</v>
      </c>
    </row>
    <row r="926" spans="1:41" x14ac:dyDescent="0.3">
      <c r="A926" s="3" t="s">
        <v>229</v>
      </c>
      <c r="B926" s="4" t="s">
        <v>18</v>
      </c>
      <c r="C926" s="4">
        <v>46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2</v>
      </c>
      <c r="AA926" s="4">
        <v>0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>
        <v>0</v>
      </c>
      <c r="AJ926" s="4">
        <v>0</v>
      </c>
      <c r="AK926" s="4">
        <v>0</v>
      </c>
      <c r="AL926" s="4">
        <v>0</v>
      </c>
      <c r="AM926" s="4">
        <v>0</v>
      </c>
      <c r="AN926" s="5" t="s">
        <v>18</v>
      </c>
      <c r="AO926" s="5" t="s">
        <v>18</v>
      </c>
    </row>
    <row r="927" spans="1:41" x14ac:dyDescent="0.3">
      <c r="A927" s="3" t="s">
        <v>229</v>
      </c>
      <c r="B927" s="4" t="s">
        <v>18</v>
      </c>
      <c r="C927" s="4">
        <v>49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1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5" t="s">
        <v>18</v>
      </c>
      <c r="AO927" s="5" t="s">
        <v>18</v>
      </c>
    </row>
    <row r="928" spans="1:41" x14ac:dyDescent="0.3">
      <c r="A928" s="3" t="s">
        <v>230</v>
      </c>
      <c r="B928" s="4" t="s">
        <v>18</v>
      </c>
      <c r="C928" s="4">
        <v>10</v>
      </c>
      <c r="D928" s="4">
        <v>5</v>
      </c>
      <c r="E928" s="4">
        <v>4</v>
      </c>
      <c r="F928" s="4">
        <v>5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 s="4">
        <v>0</v>
      </c>
      <c r="AM928" s="4">
        <v>0</v>
      </c>
      <c r="AN928" s="5" t="s">
        <v>18</v>
      </c>
      <c r="AO928" s="5" t="s">
        <v>18</v>
      </c>
    </row>
    <row r="929" spans="1:41" x14ac:dyDescent="0.3">
      <c r="A929" s="3" t="s">
        <v>230</v>
      </c>
      <c r="B929" s="4" t="s">
        <v>18</v>
      </c>
      <c r="C929" s="4">
        <v>11</v>
      </c>
      <c r="D929" s="4">
        <v>5</v>
      </c>
      <c r="E929" s="4">
        <v>1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5" t="s">
        <v>18</v>
      </c>
      <c r="AO929" s="5" t="s">
        <v>18</v>
      </c>
    </row>
    <row r="930" spans="1:41" x14ac:dyDescent="0.3">
      <c r="A930" s="3" t="s">
        <v>230</v>
      </c>
      <c r="B930" s="4" t="s">
        <v>18</v>
      </c>
      <c r="C930" s="4">
        <v>15</v>
      </c>
      <c r="D930" s="4">
        <v>6</v>
      </c>
      <c r="E930" s="4">
        <v>4</v>
      </c>
      <c r="F930" s="4">
        <v>5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 s="4">
        <v>0</v>
      </c>
      <c r="AM930" s="4">
        <v>0</v>
      </c>
      <c r="AN930" s="5" t="s">
        <v>18</v>
      </c>
      <c r="AO930" s="5" t="s">
        <v>18</v>
      </c>
    </row>
    <row r="931" spans="1:41" x14ac:dyDescent="0.3">
      <c r="A931" s="3" t="s">
        <v>230</v>
      </c>
      <c r="B931" s="4" t="s">
        <v>18</v>
      </c>
      <c r="C931" s="4">
        <v>16</v>
      </c>
      <c r="D931" s="4">
        <v>2</v>
      </c>
      <c r="E931" s="4">
        <v>6</v>
      </c>
      <c r="F931" s="4">
        <v>3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5" t="s">
        <v>18</v>
      </c>
      <c r="AO931" s="5" t="s">
        <v>18</v>
      </c>
    </row>
    <row r="932" spans="1:41" x14ac:dyDescent="0.3">
      <c r="A932" s="3" t="s">
        <v>230</v>
      </c>
      <c r="B932" s="4" t="s">
        <v>18</v>
      </c>
      <c r="C932" s="4">
        <v>17</v>
      </c>
      <c r="D932" s="4">
        <v>3</v>
      </c>
      <c r="E932" s="4">
        <v>3</v>
      </c>
      <c r="F932" s="4">
        <v>1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5" t="s">
        <v>18</v>
      </c>
      <c r="AO932" s="5" t="s">
        <v>18</v>
      </c>
    </row>
    <row r="933" spans="1:41" x14ac:dyDescent="0.3">
      <c r="A933" s="3" t="s">
        <v>231</v>
      </c>
      <c r="B933" s="4" t="s">
        <v>18</v>
      </c>
      <c r="C933" s="4">
        <v>41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1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1</v>
      </c>
      <c r="AE933" s="4">
        <v>0</v>
      </c>
      <c r="AF933" s="4">
        <v>1</v>
      </c>
      <c r="AG933" s="4">
        <v>0</v>
      </c>
      <c r="AH933" s="4">
        <v>0</v>
      </c>
      <c r="AI933" s="4">
        <v>0</v>
      </c>
      <c r="AJ933" s="4">
        <v>0</v>
      </c>
      <c r="AK933" s="4">
        <v>0</v>
      </c>
      <c r="AL933" s="4">
        <v>0</v>
      </c>
      <c r="AM933" s="4">
        <v>0</v>
      </c>
      <c r="AN933" s="5" t="s">
        <v>18</v>
      </c>
      <c r="AO933" s="5" t="s">
        <v>18</v>
      </c>
    </row>
    <row r="934" spans="1:41" x14ac:dyDescent="0.3">
      <c r="A934" s="3" t="s">
        <v>231</v>
      </c>
      <c r="B934" s="4" t="s">
        <v>18</v>
      </c>
      <c r="C934" s="4">
        <v>42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1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1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0</v>
      </c>
      <c r="AK934" s="4">
        <v>0</v>
      </c>
      <c r="AL934" s="4">
        <v>0</v>
      </c>
      <c r="AM934" s="4">
        <v>0</v>
      </c>
      <c r="AN934" s="5" t="s">
        <v>18</v>
      </c>
      <c r="AO934" s="5" t="s">
        <v>18</v>
      </c>
    </row>
    <row r="935" spans="1:41" x14ac:dyDescent="0.3">
      <c r="A935" s="3" t="s">
        <v>231</v>
      </c>
      <c r="B935" s="4" t="s">
        <v>18</v>
      </c>
      <c r="C935" s="4">
        <v>43</v>
      </c>
      <c r="D935" s="4">
        <v>0</v>
      </c>
      <c r="E935" s="4">
        <v>0</v>
      </c>
      <c r="F935" s="4">
        <v>0</v>
      </c>
      <c r="G935" s="4">
        <v>0</v>
      </c>
      <c r="H935" s="4">
        <v>1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1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5" t="s">
        <v>18</v>
      </c>
      <c r="AO935" s="5" t="s">
        <v>18</v>
      </c>
    </row>
    <row r="936" spans="1:41" x14ac:dyDescent="0.3">
      <c r="A936" s="3" t="s">
        <v>231</v>
      </c>
      <c r="B936" s="4" t="s">
        <v>18</v>
      </c>
      <c r="C936" s="4">
        <v>44</v>
      </c>
      <c r="D936" s="4">
        <v>0</v>
      </c>
      <c r="E936" s="4">
        <v>0</v>
      </c>
      <c r="F936" s="4">
        <v>0</v>
      </c>
      <c r="G936" s="4">
        <v>0</v>
      </c>
      <c r="H936" s="4">
        <v>1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5" t="s">
        <v>18</v>
      </c>
      <c r="AO936" s="5" t="s">
        <v>18</v>
      </c>
    </row>
    <row r="937" spans="1:41" x14ac:dyDescent="0.3">
      <c r="A937" s="3" t="s">
        <v>232</v>
      </c>
      <c r="B937" s="4" t="s">
        <v>18</v>
      </c>
      <c r="C937" s="4">
        <v>28</v>
      </c>
      <c r="D937" s="4">
        <v>0</v>
      </c>
      <c r="E937" s="4">
        <v>0</v>
      </c>
      <c r="F937" s="4">
        <v>0</v>
      </c>
      <c r="G937" s="4">
        <v>1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5" t="s">
        <v>18</v>
      </c>
      <c r="AO937" s="5" t="s">
        <v>18</v>
      </c>
    </row>
    <row r="938" spans="1:41" x14ac:dyDescent="0.3">
      <c r="A938" s="3" t="s">
        <v>233</v>
      </c>
      <c r="B938" s="4" t="s">
        <v>18</v>
      </c>
      <c r="C938" s="4">
        <v>36</v>
      </c>
      <c r="D938" s="4">
        <v>0</v>
      </c>
      <c r="E938" s="4">
        <v>0</v>
      </c>
      <c r="F938" s="4">
        <v>0</v>
      </c>
      <c r="G938" s="4">
        <v>0</v>
      </c>
      <c r="H938" s="4">
        <v>1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  <c r="AJ938" s="4">
        <v>0</v>
      </c>
      <c r="AK938" s="4">
        <v>0</v>
      </c>
      <c r="AL938" s="4">
        <v>0</v>
      </c>
      <c r="AM938" s="4">
        <v>0</v>
      </c>
      <c r="AN938" s="5" t="s">
        <v>18</v>
      </c>
      <c r="AO938" s="5" t="s">
        <v>18</v>
      </c>
    </row>
    <row r="939" spans="1:41" x14ac:dyDescent="0.3">
      <c r="A939" s="3" t="s">
        <v>233</v>
      </c>
      <c r="B939" s="4" t="s">
        <v>18</v>
      </c>
      <c r="C939" s="4">
        <v>37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1</v>
      </c>
      <c r="AI939" s="4">
        <v>0</v>
      </c>
      <c r="AJ939" s="4">
        <v>0</v>
      </c>
      <c r="AK939" s="4">
        <v>0</v>
      </c>
      <c r="AL939" s="4">
        <v>0</v>
      </c>
      <c r="AM939" s="4">
        <v>0</v>
      </c>
      <c r="AN939" s="5" t="s">
        <v>18</v>
      </c>
      <c r="AO939" s="5" t="s">
        <v>18</v>
      </c>
    </row>
    <row r="940" spans="1:41" x14ac:dyDescent="0.3">
      <c r="A940" s="3" t="s">
        <v>58</v>
      </c>
      <c r="B940" s="4" t="s">
        <v>18</v>
      </c>
      <c r="C940" s="4">
        <v>21</v>
      </c>
      <c r="D940" s="4">
        <v>0</v>
      </c>
      <c r="E940" s="4">
        <v>0</v>
      </c>
      <c r="F940" s="4">
        <v>1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0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  <c r="AK940" s="4">
        <v>0</v>
      </c>
      <c r="AL940" s="4">
        <v>0</v>
      </c>
      <c r="AM940" s="4">
        <v>0</v>
      </c>
      <c r="AN940" s="5" t="s">
        <v>18</v>
      </c>
      <c r="AO940" s="5" t="s">
        <v>18</v>
      </c>
    </row>
    <row r="941" spans="1:41" x14ac:dyDescent="0.3">
      <c r="A941" s="3" t="s">
        <v>58</v>
      </c>
      <c r="B941" s="4" t="s">
        <v>18</v>
      </c>
      <c r="C941" s="4">
        <v>22</v>
      </c>
      <c r="D941" s="4">
        <v>0</v>
      </c>
      <c r="E941" s="4">
        <v>1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0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 s="4">
        <v>0</v>
      </c>
      <c r="AM941" s="4">
        <v>0</v>
      </c>
      <c r="AN941" s="5" t="s">
        <v>18</v>
      </c>
      <c r="AO941" s="5" t="s">
        <v>18</v>
      </c>
    </row>
    <row r="942" spans="1:41" x14ac:dyDescent="0.3">
      <c r="A942" s="3" t="s">
        <v>58</v>
      </c>
      <c r="B942" s="4" t="s">
        <v>18</v>
      </c>
      <c r="C942" s="4">
        <v>23</v>
      </c>
      <c r="D942" s="4">
        <v>0</v>
      </c>
      <c r="E942" s="4">
        <v>1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5" t="s">
        <v>18</v>
      </c>
      <c r="AO942" s="5" t="s">
        <v>18</v>
      </c>
    </row>
    <row r="943" spans="1:41" x14ac:dyDescent="0.3">
      <c r="A943" s="3" t="s">
        <v>58</v>
      </c>
      <c r="B943" s="4" t="s">
        <v>18</v>
      </c>
      <c r="C943" s="4">
        <v>24</v>
      </c>
      <c r="D943" s="4">
        <v>0</v>
      </c>
      <c r="E943" s="4">
        <v>0</v>
      </c>
      <c r="F943" s="4">
        <v>1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5" t="s">
        <v>18</v>
      </c>
      <c r="AO943" s="5" t="s">
        <v>18</v>
      </c>
    </row>
    <row r="944" spans="1:41" x14ac:dyDescent="0.3">
      <c r="A944" s="3" t="s">
        <v>58</v>
      </c>
      <c r="B944" s="4" t="s">
        <v>18</v>
      </c>
      <c r="C944" s="4">
        <v>25</v>
      </c>
      <c r="D944" s="4">
        <v>0</v>
      </c>
      <c r="E944" s="4">
        <v>1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5" t="s">
        <v>18</v>
      </c>
      <c r="AO944" s="5" t="s">
        <v>18</v>
      </c>
    </row>
    <row r="945" spans="1:41" x14ac:dyDescent="0.3">
      <c r="A945" s="3" t="s">
        <v>58</v>
      </c>
      <c r="B945" s="4" t="s">
        <v>18</v>
      </c>
      <c r="C945" s="4">
        <v>26</v>
      </c>
      <c r="D945" s="4">
        <v>0</v>
      </c>
      <c r="E945" s="4">
        <v>1</v>
      </c>
      <c r="F945" s="4">
        <v>1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5" t="s">
        <v>18</v>
      </c>
      <c r="AO945" s="5" t="s">
        <v>18</v>
      </c>
    </row>
    <row r="946" spans="1:41" x14ac:dyDescent="0.3">
      <c r="A946" s="3" t="s">
        <v>58</v>
      </c>
      <c r="B946" s="4" t="s">
        <v>18</v>
      </c>
      <c r="C946" s="4">
        <v>27</v>
      </c>
      <c r="D946" s="4">
        <v>0</v>
      </c>
      <c r="E946" s="4">
        <v>0</v>
      </c>
      <c r="F946" s="4">
        <v>1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5" t="s">
        <v>18</v>
      </c>
      <c r="AO946" s="5" t="s">
        <v>18</v>
      </c>
    </row>
    <row r="947" spans="1:41" x14ac:dyDescent="0.3">
      <c r="A947" s="3" t="s">
        <v>58</v>
      </c>
      <c r="B947" s="4" t="s">
        <v>18</v>
      </c>
      <c r="C947" s="4">
        <v>33</v>
      </c>
      <c r="D947" s="4">
        <v>0</v>
      </c>
      <c r="E947" s="4">
        <v>0</v>
      </c>
      <c r="F947" s="4">
        <v>1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5" t="s">
        <v>18</v>
      </c>
      <c r="AO947" s="5" t="s">
        <v>18</v>
      </c>
    </row>
    <row r="948" spans="1:41" x14ac:dyDescent="0.3">
      <c r="A948" s="3" t="s">
        <v>58</v>
      </c>
      <c r="B948" s="5" t="s">
        <v>18</v>
      </c>
      <c r="C948" s="4">
        <v>41</v>
      </c>
      <c r="D948" s="4">
        <v>0</v>
      </c>
      <c r="E948" s="4">
        <v>0</v>
      </c>
      <c r="F948" s="4">
        <v>1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 s="4">
        <v>0</v>
      </c>
      <c r="AM948" s="4">
        <v>0</v>
      </c>
      <c r="AN948" s="5" t="s">
        <v>18</v>
      </c>
      <c r="AO948" s="5" t="s">
        <v>18</v>
      </c>
    </row>
    <row r="949" spans="1:41" x14ac:dyDescent="0.3">
      <c r="A949" s="3" t="s">
        <v>58</v>
      </c>
      <c r="B949" s="5" t="s">
        <v>18</v>
      </c>
      <c r="C949" s="4">
        <v>49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0</v>
      </c>
      <c r="AE949" s="4">
        <v>1</v>
      </c>
      <c r="AF949" s="4">
        <v>1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5" t="s">
        <v>18</v>
      </c>
      <c r="AO949" s="5" t="s">
        <v>18</v>
      </c>
    </row>
    <row r="950" spans="1:41" x14ac:dyDescent="0.3">
      <c r="A950" s="3" t="s">
        <v>58</v>
      </c>
      <c r="B950" s="5" t="s">
        <v>18</v>
      </c>
      <c r="C950" s="4">
        <v>50</v>
      </c>
      <c r="D950" s="4">
        <v>0</v>
      </c>
      <c r="E950" s="4">
        <v>0</v>
      </c>
      <c r="F950" s="4">
        <v>1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5" t="s">
        <v>18</v>
      </c>
      <c r="AO950" s="5" t="s">
        <v>18</v>
      </c>
    </row>
    <row r="951" spans="1:41" x14ac:dyDescent="0.3">
      <c r="A951" s="3" t="s">
        <v>58</v>
      </c>
      <c r="B951" s="5" t="s">
        <v>18</v>
      </c>
      <c r="C951" s="4">
        <v>51</v>
      </c>
      <c r="D951" s="4">
        <v>0</v>
      </c>
      <c r="E951" s="4">
        <v>0</v>
      </c>
      <c r="F951" s="4">
        <v>1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1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5" t="s">
        <v>18</v>
      </c>
      <c r="AO951" s="5" t="s">
        <v>18</v>
      </c>
    </row>
    <row r="952" spans="1:41" x14ac:dyDescent="0.3">
      <c r="A952" s="3" t="s">
        <v>58</v>
      </c>
      <c r="B952" s="5" t="s">
        <v>18</v>
      </c>
      <c r="C952" s="4">
        <v>52</v>
      </c>
      <c r="D952" s="4">
        <v>0</v>
      </c>
      <c r="E952" s="4">
        <v>0</v>
      </c>
      <c r="F952" s="4">
        <v>3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5" t="s">
        <v>18</v>
      </c>
      <c r="AO952" s="5" t="s">
        <v>18</v>
      </c>
    </row>
    <row r="953" spans="1:41" x14ac:dyDescent="0.3">
      <c r="A953" s="3" t="s">
        <v>58</v>
      </c>
      <c r="B953" s="5" t="s">
        <v>18</v>
      </c>
      <c r="C953" s="4">
        <v>54</v>
      </c>
      <c r="D953" s="4">
        <v>0</v>
      </c>
      <c r="E953" s="4">
        <v>1</v>
      </c>
      <c r="F953" s="4">
        <v>2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5" t="s">
        <v>18</v>
      </c>
      <c r="AO953" s="5" t="s">
        <v>18</v>
      </c>
    </row>
    <row r="954" spans="1:41" x14ac:dyDescent="0.3">
      <c r="A954" s="3" t="s">
        <v>58</v>
      </c>
      <c r="B954" s="5" t="s">
        <v>18</v>
      </c>
      <c r="C954" s="4">
        <v>55</v>
      </c>
      <c r="D954" s="4">
        <v>0</v>
      </c>
      <c r="E954" s="4">
        <v>2</v>
      </c>
      <c r="F954" s="4">
        <v>2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5" t="s">
        <v>18</v>
      </c>
      <c r="AO954" s="5" t="s">
        <v>18</v>
      </c>
    </row>
    <row r="955" spans="1:41" x14ac:dyDescent="0.3">
      <c r="A955" s="3" t="s">
        <v>58</v>
      </c>
      <c r="B955" s="5" t="s">
        <v>18</v>
      </c>
      <c r="C955" s="4">
        <v>56</v>
      </c>
      <c r="D955" s="4">
        <v>0</v>
      </c>
      <c r="E955" s="4">
        <v>1</v>
      </c>
      <c r="F955" s="4">
        <v>3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5" t="s">
        <v>18</v>
      </c>
      <c r="AO955" s="5" t="s">
        <v>18</v>
      </c>
    </row>
    <row r="956" spans="1:41" x14ac:dyDescent="0.3">
      <c r="A956" s="3" t="s">
        <v>58</v>
      </c>
      <c r="B956" s="5" t="s">
        <v>18</v>
      </c>
      <c r="C956" s="4">
        <v>57</v>
      </c>
      <c r="D956" s="4">
        <v>1</v>
      </c>
      <c r="E956" s="4">
        <v>1</v>
      </c>
      <c r="F956" s="4">
        <v>2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5" t="s">
        <v>18</v>
      </c>
      <c r="AO956" s="5" t="s">
        <v>18</v>
      </c>
    </row>
    <row r="957" spans="1:41" x14ac:dyDescent="0.3">
      <c r="A957" s="3" t="s">
        <v>58</v>
      </c>
      <c r="B957" s="5" t="s">
        <v>18</v>
      </c>
      <c r="C957" s="4">
        <v>58</v>
      </c>
      <c r="D957" s="4">
        <v>0</v>
      </c>
      <c r="E957" s="4">
        <v>1</v>
      </c>
      <c r="F957" s="4">
        <v>2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5" t="s">
        <v>18</v>
      </c>
      <c r="AO957" s="5" t="s">
        <v>18</v>
      </c>
    </row>
    <row r="958" spans="1:41" x14ac:dyDescent="0.3">
      <c r="A958" s="3" t="s">
        <v>58</v>
      </c>
      <c r="B958" s="5" t="s">
        <v>18</v>
      </c>
      <c r="C958" s="4">
        <v>59</v>
      </c>
      <c r="D958" s="4">
        <v>0</v>
      </c>
      <c r="E958" s="4">
        <v>0</v>
      </c>
      <c r="F958" s="4">
        <v>2</v>
      </c>
      <c r="G958" s="4">
        <v>0</v>
      </c>
      <c r="H958" s="4">
        <v>2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0</v>
      </c>
      <c r="AE958" s="4">
        <v>0</v>
      </c>
      <c r="AF958" s="4">
        <v>0</v>
      </c>
      <c r="AG958" s="4">
        <v>1</v>
      </c>
      <c r="AH958" s="4">
        <v>0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5" t="s">
        <v>18</v>
      </c>
      <c r="AO958" s="5" t="s">
        <v>18</v>
      </c>
    </row>
    <row r="959" spans="1:41" x14ac:dyDescent="0.3">
      <c r="A959" s="3" t="s">
        <v>58</v>
      </c>
      <c r="B959" s="5" t="s">
        <v>18</v>
      </c>
      <c r="C959" s="4">
        <v>60</v>
      </c>
      <c r="D959" s="4">
        <v>1</v>
      </c>
      <c r="E959" s="4">
        <v>1</v>
      </c>
      <c r="F959" s="4">
        <v>1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4">
        <v>0</v>
      </c>
      <c r="AL959" s="4">
        <v>0</v>
      </c>
      <c r="AM959" s="4">
        <v>0</v>
      </c>
      <c r="AN959" s="5" t="s">
        <v>18</v>
      </c>
      <c r="AO959" s="5" t="s">
        <v>18</v>
      </c>
    </row>
    <row r="960" spans="1:41" x14ac:dyDescent="0.3">
      <c r="A960" s="3" t="s">
        <v>58</v>
      </c>
      <c r="B960" s="5" t="s">
        <v>18</v>
      </c>
      <c r="C960" s="4">
        <v>61</v>
      </c>
      <c r="D960" s="4">
        <v>0</v>
      </c>
      <c r="E960" s="4">
        <v>0</v>
      </c>
      <c r="F960" s="4">
        <v>0</v>
      </c>
      <c r="G960" s="4">
        <v>0</v>
      </c>
      <c r="H960" s="4">
        <v>1</v>
      </c>
      <c r="I960" s="4">
        <v>1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5" t="s">
        <v>18</v>
      </c>
      <c r="AO960" s="5" t="s">
        <v>18</v>
      </c>
    </row>
    <row r="961" spans="1:41" x14ac:dyDescent="0.3">
      <c r="A961" s="3" t="s">
        <v>58</v>
      </c>
      <c r="B961" s="5" t="s">
        <v>18</v>
      </c>
      <c r="C961" s="4">
        <v>62</v>
      </c>
      <c r="D961" s="4">
        <v>0</v>
      </c>
      <c r="E961" s="4">
        <v>0</v>
      </c>
      <c r="F961" s="4">
        <v>1</v>
      </c>
      <c r="G961" s="4">
        <v>0</v>
      </c>
      <c r="H961" s="4">
        <v>1</v>
      </c>
      <c r="I961" s="4">
        <v>1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5" t="s">
        <v>18</v>
      </c>
      <c r="AO961" s="5" t="s">
        <v>18</v>
      </c>
    </row>
    <row r="962" spans="1:41" x14ac:dyDescent="0.3">
      <c r="A962" s="3" t="s">
        <v>58</v>
      </c>
      <c r="B962" s="5" t="s">
        <v>18</v>
      </c>
      <c r="C962" s="4">
        <v>63</v>
      </c>
      <c r="D962" s="4">
        <v>1</v>
      </c>
      <c r="E962" s="4">
        <v>2</v>
      </c>
      <c r="F962" s="4">
        <v>1</v>
      </c>
      <c r="G962" s="4">
        <v>0</v>
      </c>
      <c r="H962" s="4">
        <v>1</v>
      </c>
      <c r="I962" s="4">
        <v>1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1</v>
      </c>
      <c r="AH962" s="4">
        <v>0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5" t="s">
        <v>18</v>
      </c>
      <c r="AO962" s="5" t="s">
        <v>18</v>
      </c>
    </row>
    <row r="963" spans="1:41" x14ac:dyDescent="0.3">
      <c r="A963" s="3" t="s">
        <v>58</v>
      </c>
      <c r="B963" s="5" t="s">
        <v>18</v>
      </c>
      <c r="C963" s="4">
        <v>64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1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4" t="s">
        <v>18</v>
      </c>
      <c r="AO963" s="6" t="s">
        <v>18</v>
      </c>
    </row>
    <row r="964" spans="1:41" x14ac:dyDescent="0.3">
      <c r="A964" s="3" t="s">
        <v>58</v>
      </c>
      <c r="B964" s="5" t="s">
        <v>18</v>
      </c>
      <c r="C964" s="4">
        <v>65</v>
      </c>
      <c r="D964" s="4">
        <v>0</v>
      </c>
      <c r="E964" s="4">
        <v>0</v>
      </c>
      <c r="F964" s="4">
        <v>4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5" t="s">
        <v>18</v>
      </c>
      <c r="AO964" s="5" t="s">
        <v>18</v>
      </c>
    </row>
    <row r="965" spans="1:41" x14ac:dyDescent="0.3">
      <c r="A965" s="3" t="s">
        <v>58</v>
      </c>
      <c r="B965" s="5" t="s">
        <v>18</v>
      </c>
      <c r="C965" s="4">
        <v>66</v>
      </c>
      <c r="D965" s="4">
        <v>0</v>
      </c>
      <c r="E965" s="4">
        <v>1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0</v>
      </c>
      <c r="AE965" s="4">
        <v>0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5" t="s">
        <v>18</v>
      </c>
      <c r="AO965" s="5" t="s">
        <v>18</v>
      </c>
    </row>
    <row r="966" spans="1:41" x14ac:dyDescent="0.3">
      <c r="A966" s="3" t="s">
        <v>58</v>
      </c>
      <c r="B966" s="5" t="s">
        <v>18</v>
      </c>
      <c r="C966" s="4">
        <v>67</v>
      </c>
      <c r="D966" s="4">
        <v>0</v>
      </c>
      <c r="E966" s="4">
        <v>1</v>
      </c>
      <c r="F966" s="4">
        <v>2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1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5" t="s">
        <v>18</v>
      </c>
      <c r="AO966" s="5" t="s">
        <v>18</v>
      </c>
    </row>
    <row r="967" spans="1:41" x14ac:dyDescent="0.3">
      <c r="A967" s="3" t="s">
        <v>58</v>
      </c>
      <c r="B967" s="5" t="s">
        <v>18</v>
      </c>
      <c r="C967" s="4">
        <v>68</v>
      </c>
      <c r="D967" s="4">
        <v>0</v>
      </c>
      <c r="E967" s="4">
        <v>2</v>
      </c>
      <c r="F967" s="4">
        <v>2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0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 s="4">
        <v>0</v>
      </c>
      <c r="AM967" s="4">
        <v>0</v>
      </c>
      <c r="AN967" s="5" t="s">
        <v>18</v>
      </c>
      <c r="AO967" s="5" t="s">
        <v>18</v>
      </c>
    </row>
    <row r="968" spans="1:41" x14ac:dyDescent="0.3">
      <c r="A968" s="3" t="s">
        <v>58</v>
      </c>
      <c r="B968" s="5" t="s">
        <v>18</v>
      </c>
      <c r="C968" s="4">
        <v>69</v>
      </c>
      <c r="D968" s="4">
        <v>1</v>
      </c>
      <c r="E968" s="4">
        <v>1</v>
      </c>
      <c r="F968" s="4">
        <v>4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 s="4">
        <v>0</v>
      </c>
      <c r="AM968" s="4">
        <v>0</v>
      </c>
      <c r="AN968" s="5" t="s">
        <v>18</v>
      </c>
      <c r="AO968" s="5" t="s">
        <v>18</v>
      </c>
    </row>
    <row r="969" spans="1:41" x14ac:dyDescent="0.3">
      <c r="A969" s="3" t="s">
        <v>58</v>
      </c>
      <c r="B969" s="5" t="s">
        <v>18</v>
      </c>
      <c r="C969" s="4">
        <v>70</v>
      </c>
      <c r="D969" s="4">
        <v>0</v>
      </c>
      <c r="E969" s="4">
        <v>2</v>
      </c>
      <c r="F969" s="4">
        <v>2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0</v>
      </c>
      <c r="AN969" s="5" t="s">
        <v>18</v>
      </c>
      <c r="AO969" s="5" t="s">
        <v>18</v>
      </c>
    </row>
    <row r="970" spans="1:41" x14ac:dyDescent="0.3">
      <c r="A970" s="3" t="s">
        <v>58</v>
      </c>
      <c r="B970" s="5" t="s">
        <v>18</v>
      </c>
      <c r="C970" s="4">
        <v>71</v>
      </c>
      <c r="D970" s="4">
        <v>0</v>
      </c>
      <c r="E970" s="4">
        <v>1</v>
      </c>
      <c r="F970" s="4">
        <v>4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0</v>
      </c>
      <c r="AE970" s="4">
        <v>0</v>
      </c>
      <c r="AF970" s="4">
        <v>0</v>
      </c>
      <c r="AG970" s="4">
        <v>1</v>
      </c>
      <c r="AH970" s="4">
        <v>0</v>
      </c>
      <c r="AI970" s="4">
        <v>0</v>
      </c>
      <c r="AJ970" s="4">
        <v>0</v>
      </c>
      <c r="AK970" s="4">
        <v>0</v>
      </c>
      <c r="AL970" s="4">
        <v>0</v>
      </c>
      <c r="AM970" s="4">
        <v>0</v>
      </c>
      <c r="AN970" s="5" t="s">
        <v>18</v>
      </c>
      <c r="AO970" s="5" t="s">
        <v>18</v>
      </c>
    </row>
    <row r="971" spans="1:41" x14ac:dyDescent="0.3">
      <c r="A971" s="3" t="s">
        <v>58</v>
      </c>
      <c r="B971" s="5" t="s">
        <v>18</v>
      </c>
      <c r="C971" s="4">
        <v>72</v>
      </c>
      <c r="D971" s="4">
        <v>0</v>
      </c>
      <c r="E971" s="4">
        <v>4</v>
      </c>
      <c r="F971" s="4">
        <v>6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 s="4">
        <v>0</v>
      </c>
      <c r="AM971" s="4">
        <v>0</v>
      </c>
      <c r="AN971" s="5" t="s">
        <v>18</v>
      </c>
      <c r="AO971" s="5" t="s">
        <v>18</v>
      </c>
    </row>
    <row r="972" spans="1:41" x14ac:dyDescent="0.3">
      <c r="A972" s="3" t="s">
        <v>58</v>
      </c>
      <c r="B972" s="5" t="s">
        <v>18</v>
      </c>
      <c r="C972" s="4">
        <v>73</v>
      </c>
      <c r="D972" s="4">
        <v>1</v>
      </c>
      <c r="E972" s="4">
        <v>2</v>
      </c>
      <c r="F972" s="4">
        <v>4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 s="4">
        <v>0</v>
      </c>
      <c r="AM972" s="4">
        <v>0</v>
      </c>
      <c r="AN972" s="5" t="s">
        <v>18</v>
      </c>
      <c r="AO972" s="5" t="s">
        <v>18</v>
      </c>
    </row>
    <row r="973" spans="1:41" x14ac:dyDescent="0.3">
      <c r="A973" s="3" t="s">
        <v>58</v>
      </c>
      <c r="B973" s="5" t="s">
        <v>18</v>
      </c>
      <c r="C973" s="4">
        <v>74</v>
      </c>
      <c r="D973" s="4">
        <v>0</v>
      </c>
      <c r="E973" s="4">
        <v>1</v>
      </c>
      <c r="F973" s="4">
        <v>2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 s="4">
        <v>0</v>
      </c>
      <c r="AM973" s="4">
        <v>0</v>
      </c>
      <c r="AN973" s="5" t="s">
        <v>18</v>
      </c>
      <c r="AO973" s="5" t="s">
        <v>18</v>
      </c>
    </row>
    <row r="974" spans="1:41" x14ac:dyDescent="0.3">
      <c r="A974" s="3" t="s">
        <v>58</v>
      </c>
      <c r="B974" s="5" t="s">
        <v>18</v>
      </c>
      <c r="C974" s="4">
        <v>75</v>
      </c>
      <c r="D974" s="4">
        <v>0</v>
      </c>
      <c r="E974" s="4">
        <v>2</v>
      </c>
      <c r="F974" s="4">
        <v>2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 s="4">
        <v>0</v>
      </c>
      <c r="AM974" s="4">
        <v>0</v>
      </c>
      <c r="AN974" s="5" t="s">
        <v>18</v>
      </c>
      <c r="AO974" s="5" t="s">
        <v>18</v>
      </c>
    </row>
    <row r="975" spans="1:41" x14ac:dyDescent="0.3">
      <c r="A975" s="3" t="s">
        <v>58</v>
      </c>
      <c r="B975" s="5" t="s">
        <v>18</v>
      </c>
      <c r="C975" s="4">
        <v>77</v>
      </c>
      <c r="D975" s="4">
        <v>1</v>
      </c>
      <c r="E975" s="4">
        <v>1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 s="4">
        <v>0</v>
      </c>
      <c r="AM975" s="4">
        <v>0</v>
      </c>
      <c r="AN975" s="5" t="s">
        <v>18</v>
      </c>
      <c r="AO975" s="5" t="s">
        <v>18</v>
      </c>
    </row>
    <row r="976" spans="1:41" x14ac:dyDescent="0.3">
      <c r="A976" s="3" t="s">
        <v>58</v>
      </c>
      <c r="B976" s="5" t="s">
        <v>18</v>
      </c>
      <c r="C976" s="4">
        <v>78</v>
      </c>
      <c r="D976" s="4">
        <v>2</v>
      </c>
      <c r="E976" s="4">
        <v>1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0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0</v>
      </c>
      <c r="AL976" s="4">
        <v>0</v>
      </c>
      <c r="AM976" s="4">
        <v>0</v>
      </c>
      <c r="AN976" s="5" t="s">
        <v>18</v>
      </c>
      <c r="AO976" s="5" t="s">
        <v>18</v>
      </c>
    </row>
    <row r="977" spans="1:41" x14ac:dyDescent="0.3">
      <c r="A977" s="3" t="s">
        <v>58</v>
      </c>
      <c r="B977" s="5" t="s">
        <v>18</v>
      </c>
      <c r="C977" s="4">
        <v>79</v>
      </c>
      <c r="D977" s="4">
        <v>2</v>
      </c>
      <c r="E977" s="4">
        <v>4</v>
      </c>
      <c r="F977" s="4">
        <v>3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0</v>
      </c>
      <c r="AF977" s="4">
        <v>1</v>
      </c>
      <c r="AG977" s="4">
        <v>1</v>
      </c>
      <c r="AH977" s="4">
        <v>0</v>
      </c>
      <c r="AI977" s="4">
        <v>0</v>
      </c>
      <c r="AJ977" s="4">
        <v>0</v>
      </c>
      <c r="AK977" s="4">
        <v>0</v>
      </c>
      <c r="AL977" s="4">
        <v>0</v>
      </c>
      <c r="AM977" s="4">
        <v>0</v>
      </c>
      <c r="AN977" s="5" t="s">
        <v>18</v>
      </c>
      <c r="AO977" s="5" t="s">
        <v>18</v>
      </c>
    </row>
    <row r="978" spans="1:41" x14ac:dyDescent="0.3">
      <c r="A978" s="3" t="s">
        <v>58</v>
      </c>
      <c r="B978" s="5" t="s">
        <v>18</v>
      </c>
      <c r="C978" s="4">
        <v>80</v>
      </c>
      <c r="D978" s="4">
        <v>2</v>
      </c>
      <c r="E978" s="4">
        <v>4</v>
      </c>
      <c r="F978" s="4">
        <v>1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1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  <c r="AJ978" s="4">
        <v>0</v>
      </c>
      <c r="AK978" s="4">
        <v>0</v>
      </c>
      <c r="AL978" s="4">
        <v>0</v>
      </c>
      <c r="AM978" s="4">
        <v>0</v>
      </c>
      <c r="AN978" s="5" t="s">
        <v>18</v>
      </c>
      <c r="AO978" s="5" t="s">
        <v>18</v>
      </c>
    </row>
    <row r="979" spans="1:41" x14ac:dyDescent="0.3">
      <c r="A979" s="3" t="s">
        <v>58</v>
      </c>
      <c r="B979" s="5" t="s">
        <v>18</v>
      </c>
      <c r="C979" s="4">
        <v>81</v>
      </c>
      <c r="D979" s="4">
        <v>2</v>
      </c>
      <c r="E979" s="4">
        <v>2</v>
      </c>
      <c r="F979" s="4">
        <v>2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0</v>
      </c>
      <c r="AF979" s="4">
        <v>0</v>
      </c>
      <c r="AG979" s="4">
        <v>0</v>
      </c>
      <c r="AH979" s="4">
        <v>0</v>
      </c>
      <c r="AI979" s="4">
        <v>0</v>
      </c>
      <c r="AJ979" s="4">
        <v>1</v>
      </c>
      <c r="AK979" s="4">
        <v>0</v>
      </c>
      <c r="AL979" s="4">
        <v>0</v>
      </c>
      <c r="AM979" s="4">
        <v>0</v>
      </c>
      <c r="AN979" s="5" t="s">
        <v>18</v>
      </c>
      <c r="AO979" s="5" t="s">
        <v>18</v>
      </c>
    </row>
    <row r="980" spans="1:41" x14ac:dyDescent="0.3">
      <c r="A980" s="3" t="s">
        <v>58</v>
      </c>
      <c r="B980" s="5" t="s">
        <v>18</v>
      </c>
      <c r="C980" s="4">
        <v>82</v>
      </c>
      <c r="D980" s="4">
        <v>0</v>
      </c>
      <c r="E980" s="4">
        <v>3</v>
      </c>
      <c r="F980" s="4">
        <v>1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0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  <c r="AK980" s="4">
        <v>0</v>
      </c>
      <c r="AL980" s="4">
        <v>0</v>
      </c>
      <c r="AM980" s="4">
        <v>0</v>
      </c>
      <c r="AN980" s="4" t="s">
        <v>18</v>
      </c>
      <c r="AO980" s="6" t="s">
        <v>18</v>
      </c>
    </row>
    <row r="981" spans="1:41" x14ac:dyDescent="0.3">
      <c r="A981" s="3" t="s">
        <v>58</v>
      </c>
      <c r="B981" s="5" t="s">
        <v>18</v>
      </c>
      <c r="C981" s="4">
        <v>83</v>
      </c>
      <c r="D981" s="4">
        <v>1</v>
      </c>
      <c r="E981" s="4">
        <v>3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1</v>
      </c>
      <c r="AG981" s="4">
        <v>0</v>
      </c>
      <c r="AH981" s="4">
        <v>0</v>
      </c>
      <c r="AI981" s="4">
        <v>1</v>
      </c>
      <c r="AJ981" s="4">
        <v>1</v>
      </c>
      <c r="AK981" s="4">
        <v>0</v>
      </c>
      <c r="AL981" s="4">
        <v>0</v>
      </c>
      <c r="AM981" s="4">
        <v>0</v>
      </c>
      <c r="AN981" s="5" t="s">
        <v>18</v>
      </c>
      <c r="AO981" s="5" t="s">
        <v>18</v>
      </c>
    </row>
    <row r="982" spans="1:41" x14ac:dyDescent="0.3">
      <c r="A982" s="3" t="s">
        <v>58</v>
      </c>
      <c r="B982" s="5" t="s">
        <v>18</v>
      </c>
      <c r="C982" s="4">
        <v>84</v>
      </c>
      <c r="D982" s="4">
        <v>0</v>
      </c>
      <c r="E982" s="4">
        <v>1</v>
      </c>
      <c r="F982" s="4">
        <v>2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0</v>
      </c>
      <c r="AD982" s="4">
        <v>0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0</v>
      </c>
      <c r="AN982" s="5" t="s">
        <v>18</v>
      </c>
      <c r="AO982" s="5" t="s">
        <v>18</v>
      </c>
    </row>
    <row r="983" spans="1:41" x14ac:dyDescent="0.3">
      <c r="A983" s="3" t="s">
        <v>58</v>
      </c>
      <c r="B983" s="5" t="s">
        <v>18</v>
      </c>
      <c r="C983" s="4">
        <v>85</v>
      </c>
      <c r="D983" s="4">
        <v>0</v>
      </c>
      <c r="E983" s="4">
        <v>1</v>
      </c>
      <c r="F983" s="4">
        <v>3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 s="4">
        <v>0</v>
      </c>
      <c r="AM983" s="4">
        <v>0</v>
      </c>
      <c r="AN983" s="4" t="s">
        <v>18</v>
      </c>
      <c r="AO983" s="6" t="s">
        <v>18</v>
      </c>
    </row>
    <row r="984" spans="1:41" x14ac:dyDescent="0.3">
      <c r="A984" s="3" t="s">
        <v>58</v>
      </c>
      <c r="B984" s="5" t="s">
        <v>18</v>
      </c>
      <c r="C984" s="4">
        <v>86</v>
      </c>
      <c r="D984" s="4">
        <v>0</v>
      </c>
      <c r="E984" s="4">
        <v>1</v>
      </c>
      <c r="F984" s="4">
        <v>1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 s="4">
        <v>0</v>
      </c>
      <c r="AM984" s="4">
        <v>0</v>
      </c>
      <c r="AN984" s="5" t="s">
        <v>18</v>
      </c>
      <c r="AO984" s="5" t="s">
        <v>18</v>
      </c>
    </row>
    <row r="985" spans="1:41" x14ac:dyDescent="0.3">
      <c r="A985" s="3" t="s">
        <v>58</v>
      </c>
      <c r="B985" s="5" t="s">
        <v>18</v>
      </c>
      <c r="C985" s="4">
        <v>87</v>
      </c>
      <c r="D985" s="4">
        <v>0</v>
      </c>
      <c r="E985" s="4">
        <v>0</v>
      </c>
      <c r="F985" s="4">
        <v>4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 s="4">
        <v>0</v>
      </c>
      <c r="AM985" s="4">
        <v>0</v>
      </c>
      <c r="AN985" s="5" t="s">
        <v>18</v>
      </c>
      <c r="AO985" s="5" t="s">
        <v>18</v>
      </c>
    </row>
    <row r="986" spans="1:41" x14ac:dyDescent="0.3">
      <c r="A986" s="3" t="s">
        <v>58</v>
      </c>
      <c r="B986" s="4" t="s">
        <v>18</v>
      </c>
      <c r="C986" s="4">
        <v>88</v>
      </c>
      <c r="D986" s="4">
        <v>0</v>
      </c>
      <c r="E986" s="4">
        <v>0</v>
      </c>
      <c r="F986" s="4">
        <v>2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 s="4">
        <v>0</v>
      </c>
      <c r="AM986" s="4">
        <v>0</v>
      </c>
      <c r="AN986" s="5" t="s">
        <v>18</v>
      </c>
      <c r="AO986" s="5" t="s">
        <v>18</v>
      </c>
    </row>
    <row r="987" spans="1:41" x14ac:dyDescent="0.3">
      <c r="A987" s="3" t="s">
        <v>58</v>
      </c>
      <c r="B987" s="5" t="s">
        <v>18</v>
      </c>
      <c r="C987" s="4">
        <v>89</v>
      </c>
      <c r="D987" s="4">
        <v>1</v>
      </c>
      <c r="E987" s="4">
        <v>0</v>
      </c>
      <c r="F987" s="4">
        <v>2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1</v>
      </c>
      <c r="AD987" s="4">
        <v>0</v>
      </c>
      <c r="AE987" s="4">
        <v>0</v>
      </c>
      <c r="AF987" s="4">
        <v>0</v>
      </c>
      <c r="AG987" s="4">
        <v>1</v>
      </c>
      <c r="AH987" s="4">
        <v>0</v>
      </c>
      <c r="AI987" s="4">
        <v>0</v>
      </c>
      <c r="AJ987" s="4">
        <v>0</v>
      </c>
      <c r="AK987" s="4">
        <v>0</v>
      </c>
      <c r="AL987" s="4">
        <v>0</v>
      </c>
      <c r="AM987" s="4">
        <v>0</v>
      </c>
      <c r="AN987" s="5" t="s">
        <v>18</v>
      </c>
      <c r="AO987" s="5" t="s">
        <v>18</v>
      </c>
    </row>
    <row r="988" spans="1:41" x14ac:dyDescent="0.3">
      <c r="A988" s="3" t="s">
        <v>58</v>
      </c>
      <c r="B988" s="4" t="s">
        <v>18</v>
      </c>
      <c r="C988" s="4">
        <v>90</v>
      </c>
      <c r="D988" s="4">
        <v>0</v>
      </c>
      <c r="E988" s="4">
        <v>2</v>
      </c>
      <c r="F988" s="4">
        <v>1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1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0</v>
      </c>
      <c r="AK988" s="4">
        <v>0</v>
      </c>
      <c r="AL988" s="4">
        <v>0</v>
      </c>
      <c r="AM988" s="4">
        <v>0</v>
      </c>
      <c r="AN988" s="5" t="s">
        <v>18</v>
      </c>
      <c r="AO988" s="5" t="s">
        <v>18</v>
      </c>
    </row>
    <row r="989" spans="1:41" x14ac:dyDescent="0.3">
      <c r="A989" s="3" t="s">
        <v>234</v>
      </c>
      <c r="B989" s="4" t="s">
        <v>18</v>
      </c>
      <c r="C989" s="4">
        <v>33</v>
      </c>
      <c r="D989" s="4">
        <v>0</v>
      </c>
      <c r="E989" s="4">
        <v>0</v>
      </c>
      <c r="F989" s="4">
        <v>0</v>
      </c>
      <c r="G989" s="4">
        <v>0</v>
      </c>
      <c r="H989" s="4">
        <v>1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5" t="s">
        <v>18</v>
      </c>
      <c r="AO989" s="5" t="s">
        <v>18</v>
      </c>
    </row>
    <row r="990" spans="1:41" x14ac:dyDescent="0.3">
      <c r="A990" s="3" t="s">
        <v>234</v>
      </c>
      <c r="B990" s="4" t="s">
        <v>18</v>
      </c>
      <c r="C990" s="4">
        <v>34</v>
      </c>
      <c r="D990" s="4">
        <v>0</v>
      </c>
      <c r="E990" s="4">
        <v>0</v>
      </c>
      <c r="F990" s="4">
        <v>0</v>
      </c>
      <c r="G990" s="4">
        <v>2</v>
      </c>
      <c r="H990" s="4">
        <v>2</v>
      </c>
      <c r="I990" s="4">
        <v>1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  <c r="AK990" s="4">
        <v>0</v>
      </c>
      <c r="AL990" s="4">
        <v>0</v>
      </c>
      <c r="AM990" s="4">
        <v>0</v>
      </c>
      <c r="AN990" s="5" t="s">
        <v>18</v>
      </c>
      <c r="AO990" s="5" t="s">
        <v>18</v>
      </c>
    </row>
    <row r="991" spans="1:41" x14ac:dyDescent="0.3">
      <c r="A991" s="3" t="s">
        <v>59</v>
      </c>
      <c r="B991" s="4" t="s">
        <v>18</v>
      </c>
      <c r="C991" s="4">
        <v>58</v>
      </c>
      <c r="D991" s="4">
        <v>0</v>
      </c>
      <c r="E991" s="4">
        <v>0</v>
      </c>
      <c r="F991" s="4">
        <v>0</v>
      </c>
      <c r="G991" s="4">
        <v>0</v>
      </c>
      <c r="H991" s="4">
        <v>4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 s="4">
        <v>0</v>
      </c>
      <c r="AM991" s="4">
        <v>0</v>
      </c>
      <c r="AN991" s="5" t="s">
        <v>18</v>
      </c>
      <c r="AO991" s="5" t="s">
        <v>18</v>
      </c>
    </row>
    <row r="992" spans="1:41" x14ac:dyDescent="0.3">
      <c r="A992" s="3" t="s">
        <v>59</v>
      </c>
      <c r="B992" s="4" t="s">
        <v>18</v>
      </c>
      <c r="C992" s="4">
        <v>67</v>
      </c>
      <c r="D992" s="4">
        <v>0</v>
      </c>
      <c r="E992" s="4">
        <v>1</v>
      </c>
      <c r="F992" s="4">
        <v>0</v>
      </c>
      <c r="G992" s="4">
        <v>2</v>
      </c>
      <c r="H992" s="4">
        <v>3</v>
      </c>
      <c r="I992" s="4">
        <v>3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0</v>
      </c>
      <c r="AE992" s="4">
        <v>1</v>
      </c>
      <c r="AF992" s="4">
        <v>0</v>
      </c>
      <c r="AG992" s="4">
        <v>0</v>
      </c>
      <c r="AH992" s="4">
        <v>3</v>
      </c>
      <c r="AI992" s="4">
        <v>0</v>
      </c>
      <c r="AJ992" s="4">
        <v>0</v>
      </c>
      <c r="AK992" s="4">
        <v>0</v>
      </c>
      <c r="AL992" s="4">
        <v>0</v>
      </c>
      <c r="AM992" s="4">
        <v>0</v>
      </c>
      <c r="AN992" s="5" t="s">
        <v>18</v>
      </c>
      <c r="AO992" s="5" t="s">
        <v>18</v>
      </c>
    </row>
    <row r="993" spans="1:41" x14ac:dyDescent="0.3">
      <c r="A993" s="3" t="s">
        <v>59</v>
      </c>
      <c r="B993" s="4" t="s">
        <v>18</v>
      </c>
      <c r="C993" s="4">
        <v>68</v>
      </c>
      <c r="D993" s="4">
        <v>0</v>
      </c>
      <c r="E993" s="4">
        <v>2</v>
      </c>
      <c r="F993" s="4">
        <v>0</v>
      </c>
      <c r="G993" s="4">
        <v>0</v>
      </c>
      <c r="H993" s="4">
        <v>2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 s="4">
        <v>0</v>
      </c>
      <c r="AM993" s="4">
        <v>0</v>
      </c>
      <c r="AN993" s="5" t="s">
        <v>18</v>
      </c>
      <c r="AO993" s="5" t="s">
        <v>18</v>
      </c>
    </row>
    <row r="994" spans="1:41" x14ac:dyDescent="0.3">
      <c r="A994" s="3" t="s">
        <v>59</v>
      </c>
      <c r="B994" s="4" t="s">
        <v>18</v>
      </c>
      <c r="C994" s="4">
        <v>71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1</v>
      </c>
      <c r="AG994" s="4">
        <v>0</v>
      </c>
      <c r="AH994" s="4">
        <v>0</v>
      </c>
      <c r="AI994" s="4">
        <v>0</v>
      </c>
      <c r="AJ994" s="4">
        <v>1</v>
      </c>
      <c r="AK994" s="4">
        <v>0</v>
      </c>
      <c r="AL994" s="4">
        <v>0</v>
      </c>
      <c r="AM994" s="4">
        <v>0</v>
      </c>
      <c r="AN994" s="5" t="s">
        <v>18</v>
      </c>
      <c r="AO994" s="5" t="s">
        <v>18</v>
      </c>
    </row>
    <row r="995" spans="1:41" x14ac:dyDescent="0.3">
      <c r="A995" s="3" t="s">
        <v>235</v>
      </c>
      <c r="B995" s="4" t="s">
        <v>18</v>
      </c>
      <c r="C995" s="4">
        <v>43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1</v>
      </c>
      <c r="AK995" s="4">
        <v>0</v>
      </c>
      <c r="AL995" s="4">
        <v>0</v>
      </c>
      <c r="AM995" s="4">
        <v>0</v>
      </c>
      <c r="AN995" s="5" t="s">
        <v>18</v>
      </c>
      <c r="AO995" s="5" t="s">
        <v>18</v>
      </c>
    </row>
    <row r="996" spans="1:41" x14ac:dyDescent="0.3">
      <c r="A996" s="3" t="s">
        <v>236</v>
      </c>
      <c r="B996" s="4" t="s">
        <v>18</v>
      </c>
      <c r="C996" s="4">
        <v>25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1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5" t="s">
        <v>18</v>
      </c>
      <c r="AO996" s="5" t="s">
        <v>18</v>
      </c>
    </row>
    <row r="997" spans="1:41" x14ac:dyDescent="0.3">
      <c r="A997" s="3" t="s">
        <v>236</v>
      </c>
      <c r="B997" s="4" t="s">
        <v>18</v>
      </c>
      <c r="C997" s="4">
        <v>27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1</v>
      </c>
      <c r="AC997" s="4">
        <v>1</v>
      </c>
      <c r="AD997" s="4">
        <v>1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5" t="s">
        <v>18</v>
      </c>
      <c r="AO997" s="5" t="s">
        <v>18</v>
      </c>
    </row>
    <row r="998" spans="1:41" x14ac:dyDescent="0.3">
      <c r="A998" s="3" t="s">
        <v>236</v>
      </c>
      <c r="B998" s="4" t="s">
        <v>18</v>
      </c>
      <c r="C998" s="4">
        <v>29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1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5" t="s">
        <v>18</v>
      </c>
      <c r="AO998" s="5" t="s">
        <v>18</v>
      </c>
    </row>
    <row r="999" spans="1:41" x14ac:dyDescent="0.3">
      <c r="A999" s="3" t="s">
        <v>236</v>
      </c>
      <c r="B999" s="4" t="s">
        <v>18</v>
      </c>
      <c r="C999" s="4">
        <v>31</v>
      </c>
      <c r="D999" s="4">
        <v>0</v>
      </c>
      <c r="E999" s="4">
        <v>0</v>
      </c>
      <c r="F999" s="4">
        <v>2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2</v>
      </c>
      <c r="AC999" s="4">
        <v>0</v>
      </c>
      <c r="AD999" s="4">
        <v>2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5" t="s">
        <v>18</v>
      </c>
      <c r="AO999" s="5" t="s">
        <v>18</v>
      </c>
    </row>
    <row r="1000" spans="1:41" x14ac:dyDescent="0.3">
      <c r="A1000" s="3" t="s">
        <v>236</v>
      </c>
      <c r="B1000" s="4" t="s">
        <v>18</v>
      </c>
      <c r="C1000" s="4">
        <v>32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1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5" t="s">
        <v>18</v>
      </c>
      <c r="AO1000" s="5" t="s">
        <v>18</v>
      </c>
    </row>
    <row r="1001" spans="1:41" x14ac:dyDescent="0.3">
      <c r="A1001" s="3" t="s">
        <v>236</v>
      </c>
      <c r="B1001" s="4" t="s">
        <v>18</v>
      </c>
      <c r="C1001" s="4">
        <v>33</v>
      </c>
      <c r="D1001" s="4">
        <v>1</v>
      </c>
      <c r="E1001" s="4">
        <v>4</v>
      </c>
      <c r="F1001" s="4">
        <v>2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  <c r="AK1001" s="4">
        <v>0</v>
      </c>
      <c r="AL1001" s="4">
        <v>0</v>
      </c>
      <c r="AM1001" s="4">
        <v>0</v>
      </c>
      <c r="AN1001" s="4" t="s">
        <v>18</v>
      </c>
      <c r="AO1001" s="6" t="s">
        <v>18</v>
      </c>
    </row>
    <row r="1002" spans="1:41" x14ac:dyDescent="0.3">
      <c r="A1002" s="3" t="s">
        <v>236</v>
      </c>
      <c r="B1002" s="4" t="s">
        <v>18</v>
      </c>
      <c r="C1002" s="4">
        <v>34</v>
      </c>
      <c r="D1002" s="4">
        <v>1</v>
      </c>
      <c r="E1002" s="4">
        <v>3</v>
      </c>
      <c r="F1002" s="4">
        <v>5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0</v>
      </c>
      <c r="AK1002" s="4">
        <v>0</v>
      </c>
      <c r="AL1002" s="4">
        <v>0</v>
      </c>
      <c r="AM1002" s="4">
        <v>0</v>
      </c>
      <c r="AN1002" s="5" t="s">
        <v>18</v>
      </c>
      <c r="AO1002" s="5" t="s">
        <v>18</v>
      </c>
    </row>
    <row r="1003" spans="1:41" x14ac:dyDescent="0.3">
      <c r="A1003" s="3" t="s">
        <v>236</v>
      </c>
      <c r="B1003" s="4" t="s">
        <v>18</v>
      </c>
      <c r="C1003" s="4">
        <v>35</v>
      </c>
      <c r="D1003" s="4">
        <v>2</v>
      </c>
      <c r="E1003" s="4">
        <v>2</v>
      </c>
      <c r="F1003" s="4">
        <v>5</v>
      </c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0</v>
      </c>
      <c r="AK1003" s="4">
        <v>0</v>
      </c>
      <c r="AL1003" s="4">
        <v>0</v>
      </c>
      <c r="AM1003" s="4">
        <v>0</v>
      </c>
      <c r="AN1003" s="4" t="s">
        <v>18</v>
      </c>
      <c r="AO1003" s="6" t="s">
        <v>18</v>
      </c>
    </row>
    <row r="1004" spans="1:41" x14ac:dyDescent="0.3">
      <c r="A1004" s="3" t="s">
        <v>236</v>
      </c>
      <c r="B1004" s="4" t="s">
        <v>18</v>
      </c>
      <c r="C1004" s="4">
        <v>36</v>
      </c>
      <c r="D1004" s="4">
        <v>1</v>
      </c>
      <c r="E1004" s="4">
        <v>3</v>
      </c>
      <c r="F1004" s="4">
        <v>3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1</v>
      </c>
      <c r="Z1004" s="4">
        <v>1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0</v>
      </c>
      <c r="AK1004" s="4">
        <v>0</v>
      </c>
      <c r="AL1004" s="4">
        <v>0</v>
      </c>
      <c r="AM1004" s="4">
        <v>0</v>
      </c>
      <c r="AN1004" s="4" t="s">
        <v>18</v>
      </c>
      <c r="AO1004" s="6" t="s">
        <v>18</v>
      </c>
    </row>
    <row r="1005" spans="1:41" x14ac:dyDescent="0.3">
      <c r="A1005" s="3" t="s">
        <v>236</v>
      </c>
      <c r="B1005" s="4" t="s">
        <v>18</v>
      </c>
      <c r="C1005" s="4">
        <v>37</v>
      </c>
      <c r="D1005" s="4">
        <v>4</v>
      </c>
      <c r="E1005" s="4">
        <v>4</v>
      </c>
      <c r="F1005" s="4">
        <v>5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0</v>
      </c>
      <c r="AK1005" s="4">
        <v>0</v>
      </c>
      <c r="AL1005" s="4">
        <v>0</v>
      </c>
      <c r="AM1005" s="4">
        <v>0</v>
      </c>
      <c r="AN1005" s="4" t="s">
        <v>18</v>
      </c>
      <c r="AO1005" s="6" t="s">
        <v>18</v>
      </c>
    </row>
    <row r="1006" spans="1:41" x14ac:dyDescent="0.3">
      <c r="A1006" s="3" t="s">
        <v>236</v>
      </c>
      <c r="B1006" s="4" t="s">
        <v>18</v>
      </c>
      <c r="C1006" s="4">
        <v>38</v>
      </c>
      <c r="D1006" s="4">
        <v>4</v>
      </c>
      <c r="E1006" s="4">
        <v>2</v>
      </c>
      <c r="F1006" s="4">
        <v>8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1</v>
      </c>
      <c r="Z1006" s="4">
        <v>1</v>
      </c>
      <c r="AA1006" s="4">
        <v>0</v>
      </c>
      <c r="AB1006" s="4">
        <v>0</v>
      </c>
      <c r="AC1006" s="4">
        <v>0</v>
      </c>
      <c r="AD1006" s="4">
        <v>0</v>
      </c>
      <c r="AE1006" s="4">
        <v>0</v>
      </c>
      <c r="AF1006" s="4">
        <v>0</v>
      </c>
      <c r="AG1006" s="4">
        <v>0</v>
      </c>
      <c r="AH1006" s="4">
        <v>0</v>
      </c>
      <c r="AI1006" s="4">
        <v>0</v>
      </c>
      <c r="AJ1006" s="4">
        <v>0</v>
      </c>
      <c r="AK1006" s="4">
        <v>0</v>
      </c>
      <c r="AL1006" s="4">
        <v>0</v>
      </c>
      <c r="AM1006" s="4">
        <v>0</v>
      </c>
      <c r="AN1006" s="4" t="s">
        <v>18</v>
      </c>
      <c r="AO1006" s="6" t="s">
        <v>18</v>
      </c>
    </row>
    <row r="1007" spans="1:41" x14ac:dyDescent="0.3">
      <c r="A1007" s="3" t="s">
        <v>236</v>
      </c>
      <c r="B1007" s="4" t="s">
        <v>18</v>
      </c>
      <c r="C1007" s="4">
        <v>39</v>
      </c>
      <c r="D1007" s="4">
        <v>3</v>
      </c>
      <c r="E1007" s="4">
        <v>1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0</v>
      </c>
      <c r="AE1007" s="4">
        <v>3</v>
      </c>
      <c r="AF1007" s="4">
        <v>0</v>
      </c>
      <c r="AG1007" s="4">
        <v>1</v>
      </c>
      <c r="AH1007" s="4">
        <v>0</v>
      </c>
      <c r="AI1007" s="4">
        <v>0</v>
      </c>
      <c r="AJ1007" s="4">
        <v>0</v>
      </c>
      <c r="AK1007" s="4">
        <v>0</v>
      </c>
      <c r="AL1007" s="4">
        <v>0</v>
      </c>
      <c r="AM1007" s="4">
        <v>0</v>
      </c>
      <c r="AN1007" s="4" t="s">
        <v>18</v>
      </c>
      <c r="AO1007" s="6" t="s">
        <v>18</v>
      </c>
    </row>
    <row r="1008" spans="1:41" x14ac:dyDescent="0.3">
      <c r="A1008" s="3" t="s">
        <v>236</v>
      </c>
      <c r="B1008" s="4" t="s">
        <v>18</v>
      </c>
      <c r="C1008" s="4">
        <v>40</v>
      </c>
      <c r="D1008" s="4">
        <v>8</v>
      </c>
      <c r="E1008" s="4">
        <v>6</v>
      </c>
      <c r="F1008" s="4">
        <v>6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3</v>
      </c>
      <c r="Z1008" s="4">
        <v>2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 s="4">
        <v>0</v>
      </c>
      <c r="AM1008" s="4">
        <v>0</v>
      </c>
      <c r="AN1008" s="4" t="s">
        <v>18</v>
      </c>
      <c r="AO1008" s="6" t="s">
        <v>18</v>
      </c>
    </row>
    <row r="1009" spans="1:41" x14ac:dyDescent="0.3">
      <c r="A1009" s="3" t="s">
        <v>236</v>
      </c>
      <c r="B1009" s="4" t="s">
        <v>18</v>
      </c>
      <c r="C1009" s="4">
        <v>41</v>
      </c>
      <c r="D1009" s="4">
        <v>1</v>
      </c>
      <c r="E1009" s="4">
        <v>3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 s="4">
        <v>0</v>
      </c>
      <c r="AM1009" s="4">
        <v>0</v>
      </c>
      <c r="AN1009" s="4" t="s">
        <v>18</v>
      </c>
      <c r="AO1009" s="6" t="s">
        <v>18</v>
      </c>
    </row>
    <row r="1010" spans="1:41" x14ac:dyDescent="0.3">
      <c r="A1010" s="3" t="s">
        <v>236</v>
      </c>
      <c r="B1010" s="4" t="s">
        <v>18</v>
      </c>
      <c r="C1010" s="4">
        <v>42</v>
      </c>
      <c r="D1010" s="4">
        <v>8</v>
      </c>
      <c r="E1010" s="4">
        <v>5</v>
      </c>
      <c r="F1010" s="4">
        <v>8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2</v>
      </c>
      <c r="Z1010" s="4">
        <v>1</v>
      </c>
      <c r="AA1010" s="4">
        <v>2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 s="4">
        <v>0</v>
      </c>
      <c r="AM1010" s="4">
        <v>0</v>
      </c>
      <c r="AN1010" s="5" t="s">
        <v>18</v>
      </c>
      <c r="AO1010" s="5" t="s">
        <v>18</v>
      </c>
    </row>
    <row r="1011" spans="1:41" x14ac:dyDescent="0.3">
      <c r="A1011" s="3" t="s">
        <v>236</v>
      </c>
      <c r="B1011" s="4" t="s">
        <v>18</v>
      </c>
      <c r="C1011" s="4">
        <v>43</v>
      </c>
      <c r="D1011" s="4">
        <v>7</v>
      </c>
      <c r="E1011" s="4">
        <v>5</v>
      </c>
      <c r="F1011" s="4">
        <v>7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4">
        <v>1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1</v>
      </c>
      <c r="AD1011" s="4">
        <v>0</v>
      </c>
      <c r="AE1011" s="4">
        <v>0</v>
      </c>
      <c r="AF1011" s="4">
        <v>0</v>
      </c>
      <c r="AG1011" s="4">
        <v>0</v>
      </c>
      <c r="AH1011" s="4">
        <v>1</v>
      </c>
      <c r="AI1011" s="4">
        <v>0</v>
      </c>
      <c r="AJ1011" s="4">
        <v>0</v>
      </c>
      <c r="AK1011" s="4">
        <v>0</v>
      </c>
      <c r="AL1011" s="4">
        <v>0</v>
      </c>
      <c r="AM1011" s="4">
        <v>0</v>
      </c>
      <c r="AN1011" s="5" t="s">
        <v>18</v>
      </c>
      <c r="AO1011" s="5" t="s">
        <v>18</v>
      </c>
    </row>
    <row r="1012" spans="1:41" x14ac:dyDescent="0.3">
      <c r="A1012" s="3" t="s">
        <v>236</v>
      </c>
      <c r="B1012" s="4" t="s">
        <v>18</v>
      </c>
      <c r="C1012" s="4">
        <v>44</v>
      </c>
      <c r="D1012" s="4">
        <v>6</v>
      </c>
      <c r="E1012" s="4">
        <v>8</v>
      </c>
      <c r="F1012" s="4">
        <v>5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1</v>
      </c>
      <c r="Z1012" s="4">
        <v>6</v>
      </c>
      <c r="AA1012" s="4">
        <v>3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  <c r="AK1012" s="4">
        <v>0</v>
      </c>
      <c r="AL1012" s="4">
        <v>0</v>
      </c>
      <c r="AM1012" s="4">
        <v>0</v>
      </c>
      <c r="AN1012" s="5" t="s">
        <v>18</v>
      </c>
      <c r="AO1012" s="5" t="s">
        <v>18</v>
      </c>
    </row>
    <row r="1013" spans="1:41" x14ac:dyDescent="0.3">
      <c r="A1013" s="3" t="s">
        <v>236</v>
      </c>
      <c r="B1013" s="4" t="s">
        <v>18</v>
      </c>
      <c r="C1013" s="4">
        <v>45</v>
      </c>
      <c r="D1013" s="4">
        <v>5</v>
      </c>
      <c r="E1013" s="4">
        <v>8</v>
      </c>
      <c r="F1013" s="4">
        <v>5</v>
      </c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1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1</v>
      </c>
      <c r="AC1013" s="4">
        <v>0</v>
      </c>
      <c r="AD1013" s="4">
        <v>0</v>
      </c>
      <c r="AE1013" s="4">
        <v>1</v>
      </c>
      <c r="AF1013" s="4">
        <v>0</v>
      </c>
      <c r="AG1013" s="4">
        <v>1</v>
      </c>
      <c r="AH1013" s="4">
        <v>1</v>
      </c>
      <c r="AI1013" s="4">
        <v>2</v>
      </c>
      <c r="AJ1013" s="4">
        <v>0</v>
      </c>
      <c r="AK1013" s="4">
        <v>0</v>
      </c>
      <c r="AL1013" s="4">
        <v>0</v>
      </c>
      <c r="AM1013" s="4">
        <v>0</v>
      </c>
      <c r="AN1013" s="5" t="s">
        <v>18</v>
      </c>
      <c r="AO1013" s="5" t="s">
        <v>18</v>
      </c>
    </row>
    <row r="1014" spans="1:41" x14ac:dyDescent="0.3">
      <c r="A1014" s="3" t="s">
        <v>236</v>
      </c>
      <c r="B1014" s="4" t="s">
        <v>18</v>
      </c>
      <c r="C1014" s="4">
        <v>46</v>
      </c>
      <c r="D1014" s="4">
        <v>6</v>
      </c>
      <c r="E1014" s="4">
        <v>7</v>
      </c>
      <c r="F1014" s="4">
        <v>4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4</v>
      </c>
      <c r="AA1014" s="4">
        <v>3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  <c r="AJ1014" s="4">
        <v>0</v>
      </c>
      <c r="AK1014" s="4">
        <v>0</v>
      </c>
      <c r="AL1014" s="4">
        <v>0</v>
      </c>
      <c r="AM1014" s="4">
        <v>0</v>
      </c>
      <c r="AN1014" s="5" t="s">
        <v>18</v>
      </c>
      <c r="AO1014" s="5" t="s">
        <v>18</v>
      </c>
    </row>
    <row r="1015" spans="1:41" x14ac:dyDescent="0.3">
      <c r="A1015" s="3" t="s">
        <v>236</v>
      </c>
      <c r="B1015" s="4" t="s">
        <v>18</v>
      </c>
      <c r="C1015" s="4">
        <v>47</v>
      </c>
      <c r="D1015" s="4">
        <v>0</v>
      </c>
      <c r="E1015" s="4">
        <v>0</v>
      </c>
      <c r="F1015" s="4">
        <v>0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1</v>
      </c>
      <c r="AE1015" s="4">
        <v>1</v>
      </c>
      <c r="AF1015" s="4">
        <v>1</v>
      </c>
      <c r="AG1015" s="4">
        <v>0</v>
      </c>
      <c r="AH1015" s="4">
        <v>0</v>
      </c>
      <c r="AI1015" s="4">
        <v>1</v>
      </c>
      <c r="AJ1015" s="4">
        <v>0</v>
      </c>
      <c r="AK1015" s="4">
        <v>0</v>
      </c>
      <c r="AL1015" s="4">
        <v>0</v>
      </c>
      <c r="AM1015" s="4">
        <v>0</v>
      </c>
      <c r="AN1015" s="5" t="s">
        <v>18</v>
      </c>
      <c r="AO1015" s="5" t="s">
        <v>18</v>
      </c>
    </row>
    <row r="1016" spans="1:41" x14ac:dyDescent="0.3">
      <c r="A1016" s="3" t="s">
        <v>236</v>
      </c>
      <c r="B1016" s="4" t="s">
        <v>18</v>
      </c>
      <c r="C1016" s="4">
        <v>48</v>
      </c>
      <c r="D1016" s="4">
        <v>1</v>
      </c>
      <c r="E1016" s="4">
        <v>0</v>
      </c>
      <c r="F1016" s="4">
        <v>2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0</v>
      </c>
      <c r="AK1016" s="4">
        <v>0</v>
      </c>
      <c r="AL1016" s="4">
        <v>0</v>
      </c>
      <c r="AM1016" s="4">
        <v>0</v>
      </c>
      <c r="AN1016" s="5" t="s">
        <v>18</v>
      </c>
      <c r="AO1016" s="5" t="s">
        <v>18</v>
      </c>
    </row>
    <row r="1017" spans="1:41" x14ac:dyDescent="0.3">
      <c r="A1017" s="3" t="s">
        <v>236</v>
      </c>
      <c r="B1017" s="4" t="s">
        <v>18</v>
      </c>
      <c r="C1017" s="4">
        <v>49</v>
      </c>
      <c r="D1017" s="4">
        <v>0</v>
      </c>
      <c r="E1017" s="4">
        <v>0</v>
      </c>
      <c r="F1017" s="4">
        <v>1</v>
      </c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1</v>
      </c>
      <c r="AD1017" s="4">
        <v>0</v>
      </c>
      <c r="AE1017" s="4">
        <v>0</v>
      </c>
      <c r="AF1017" s="4">
        <v>2</v>
      </c>
      <c r="AG1017" s="4">
        <v>2</v>
      </c>
      <c r="AH1017" s="4">
        <v>0</v>
      </c>
      <c r="AI1017" s="4">
        <v>1</v>
      </c>
      <c r="AJ1017" s="4">
        <v>0</v>
      </c>
      <c r="AK1017" s="4">
        <v>0</v>
      </c>
      <c r="AL1017" s="4">
        <v>0</v>
      </c>
      <c r="AM1017" s="4">
        <v>0</v>
      </c>
      <c r="AN1017" s="5" t="s">
        <v>18</v>
      </c>
      <c r="AO1017" s="5" t="s">
        <v>18</v>
      </c>
    </row>
    <row r="1018" spans="1:41" x14ac:dyDescent="0.3">
      <c r="A1018" s="3" t="s">
        <v>236</v>
      </c>
      <c r="B1018" s="4" t="s">
        <v>18</v>
      </c>
      <c r="C1018" s="4">
        <v>50</v>
      </c>
      <c r="D1018" s="4">
        <v>1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1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  <c r="AK1018" s="4">
        <v>0</v>
      </c>
      <c r="AL1018" s="4">
        <v>0</v>
      </c>
      <c r="AM1018" s="4">
        <v>0</v>
      </c>
      <c r="AN1018" s="4" t="s">
        <v>18</v>
      </c>
      <c r="AO1018" s="6" t="s">
        <v>18</v>
      </c>
    </row>
    <row r="1019" spans="1:41" x14ac:dyDescent="0.3">
      <c r="A1019" s="3" t="s">
        <v>236</v>
      </c>
      <c r="B1019" s="4" t="s">
        <v>18</v>
      </c>
      <c r="C1019" s="4">
        <v>51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1</v>
      </c>
      <c r="AG1019" s="4">
        <v>0</v>
      </c>
      <c r="AH1019" s="4">
        <v>0</v>
      </c>
      <c r="AI1019" s="4">
        <v>1</v>
      </c>
      <c r="AJ1019" s="4">
        <v>0</v>
      </c>
      <c r="AK1019" s="4">
        <v>0</v>
      </c>
      <c r="AL1019" s="4">
        <v>0</v>
      </c>
      <c r="AM1019" s="4">
        <v>0</v>
      </c>
      <c r="AN1019" s="4" t="s">
        <v>18</v>
      </c>
      <c r="AO1019" s="6" t="s">
        <v>18</v>
      </c>
    </row>
    <row r="1020" spans="1:41" x14ac:dyDescent="0.3">
      <c r="A1020" s="3" t="s">
        <v>237</v>
      </c>
      <c r="B1020" s="4" t="s">
        <v>18</v>
      </c>
      <c r="C1020" s="4">
        <v>48</v>
      </c>
      <c r="D1020" s="4">
        <v>0</v>
      </c>
      <c r="E1020" s="4">
        <v>0</v>
      </c>
      <c r="F1020" s="4">
        <v>1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  <c r="AJ1020" s="4">
        <v>0</v>
      </c>
      <c r="AK1020" s="4">
        <v>0</v>
      </c>
      <c r="AL1020" s="4">
        <v>0</v>
      </c>
      <c r="AM1020" s="4">
        <v>0</v>
      </c>
      <c r="AN1020" s="4" t="s">
        <v>18</v>
      </c>
      <c r="AO1020" s="6" t="s">
        <v>18</v>
      </c>
    </row>
    <row r="1021" spans="1:41" x14ac:dyDescent="0.3">
      <c r="A1021" s="3" t="s">
        <v>237</v>
      </c>
      <c r="B1021" s="4" t="s">
        <v>18</v>
      </c>
      <c r="C1021" s="4">
        <v>49</v>
      </c>
      <c r="D1021" s="4">
        <v>0</v>
      </c>
      <c r="E1021" s="4">
        <v>0</v>
      </c>
      <c r="F1021" s="4">
        <v>0</v>
      </c>
      <c r="G1021" s="4">
        <v>0</v>
      </c>
      <c r="H1021" s="4">
        <v>2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5" t="s">
        <v>18</v>
      </c>
      <c r="AO1021" s="5" t="s">
        <v>18</v>
      </c>
    </row>
    <row r="1022" spans="1:41" x14ac:dyDescent="0.3">
      <c r="A1022" s="3" t="s">
        <v>237</v>
      </c>
      <c r="B1022" s="4" t="s">
        <v>18</v>
      </c>
      <c r="C1022" s="4">
        <v>50</v>
      </c>
      <c r="D1022" s="4">
        <v>0</v>
      </c>
      <c r="E1022" s="4">
        <v>0</v>
      </c>
      <c r="F1022" s="4">
        <v>0</v>
      </c>
      <c r="G1022" s="4">
        <v>0</v>
      </c>
      <c r="H1022" s="4">
        <v>1</v>
      </c>
      <c r="I1022" s="4">
        <v>1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 s="4">
        <v>0</v>
      </c>
      <c r="AM1022" s="4">
        <v>0</v>
      </c>
      <c r="AN1022" s="4" t="s">
        <v>18</v>
      </c>
      <c r="AO1022" s="6" t="s">
        <v>18</v>
      </c>
    </row>
    <row r="1023" spans="1:41" x14ac:dyDescent="0.3">
      <c r="A1023" s="3" t="s">
        <v>238</v>
      </c>
      <c r="B1023" s="4" t="s">
        <v>18</v>
      </c>
      <c r="C1023" s="4">
        <v>49</v>
      </c>
      <c r="D1023" s="4">
        <v>0</v>
      </c>
      <c r="E1023" s="4">
        <v>0</v>
      </c>
      <c r="F1023" s="4">
        <v>1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5" t="s">
        <v>18</v>
      </c>
      <c r="AO1023" s="5" t="s">
        <v>18</v>
      </c>
    </row>
    <row r="1024" spans="1:41" x14ac:dyDescent="0.3">
      <c r="A1024" s="3" t="s">
        <v>238</v>
      </c>
      <c r="B1024" s="4" t="s">
        <v>18</v>
      </c>
      <c r="C1024" s="4">
        <v>50</v>
      </c>
      <c r="D1024" s="4">
        <v>0</v>
      </c>
      <c r="E1024" s="4">
        <v>1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4" t="s">
        <v>18</v>
      </c>
      <c r="AO1024" s="6" t="s">
        <v>18</v>
      </c>
    </row>
    <row r="1025" spans="1:41" x14ac:dyDescent="0.3">
      <c r="A1025" s="3" t="s">
        <v>238</v>
      </c>
      <c r="B1025" s="4" t="s">
        <v>18</v>
      </c>
      <c r="C1025" s="4">
        <v>51</v>
      </c>
      <c r="D1025" s="4">
        <v>1</v>
      </c>
      <c r="E1025" s="4">
        <v>0</v>
      </c>
      <c r="F1025" s="4">
        <v>0</v>
      </c>
      <c r="G1025" s="4">
        <v>0</v>
      </c>
      <c r="H1025" s="4">
        <v>1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1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5" t="s">
        <v>18</v>
      </c>
      <c r="AO1025" s="5" t="s">
        <v>18</v>
      </c>
    </row>
    <row r="1026" spans="1:41" x14ac:dyDescent="0.3">
      <c r="A1026" s="3" t="s">
        <v>238</v>
      </c>
      <c r="B1026" s="4" t="s">
        <v>18</v>
      </c>
      <c r="C1026" s="4">
        <v>52</v>
      </c>
      <c r="D1026" s="4">
        <v>0</v>
      </c>
      <c r="E1026" s="4">
        <v>0</v>
      </c>
      <c r="F1026" s="4">
        <v>1</v>
      </c>
      <c r="G1026" s="4">
        <v>0</v>
      </c>
      <c r="H1026" s="4">
        <v>1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5" t="s">
        <v>18</v>
      </c>
      <c r="AO1026" s="5" t="s">
        <v>18</v>
      </c>
    </row>
    <row r="1027" spans="1:41" x14ac:dyDescent="0.3">
      <c r="A1027" s="3" t="s">
        <v>238</v>
      </c>
      <c r="B1027" s="4" t="s">
        <v>18</v>
      </c>
      <c r="C1027" s="4">
        <v>53</v>
      </c>
      <c r="D1027" s="4">
        <v>0</v>
      </c>
      <c r="E1027" s="4">
        <v>1</v>
      </c>
      <c r="F1027" s="4">
        <v>0</v>
      </c>
      <c r="G1027" s="4">
        <v>0</v>
      </c>
      <c r="H1027" s="4">
        <v>0</v>
      </c>
      <c r="I1027" s="4">
        <v>2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1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5" t="s">
        <v>18</v>
      </c>
      <c r="AO1027" s="5" t="s">
        <v>18</v>
      </c>
    </row>
    <row r="1028" spans="1:41" x14ac:dyDescent="0.3">
      <c r="A1028" s="3" t="s">
        <v>238</v>
      </c>
      <c r="B1028" s="4" t="s">
        <v>18</v>
      </c>
      <c r="C1028" s="4">
        <v>54</v>
      </c>
      <c r="D1028" s="4">
        <v>0</v>
      </c>
      <c r="E1028" s="4">
        <v>0</v>
      </c>
      <c r="F1028" s="4">
        <v>0</v>
      </c>
      <c r="G1028" s="4">
        <v>0</v>
      </c>
      <c r="H1028" s="4">
        <v>1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 s="4">
        <v>0</v>
      </c>
      <c r="AM1028" s="4">
        <v>0</v>
      </c>
      <c r="AN1028" s="5" t="s">
        <v>18</v>
      </c>
      <c r="AO1028" s="5" t="s">
        <v>18</v>
      </c>
    </row>
    <row r="1029" spans="1:41" x14ac:dyDescent="0.3">
      <c r="A1029" s="3" t="s">
        <v>238</v>
      </c>
      <c r="B1029" s="4" t="s">
        <v>18</v>
      </c>
      <c r="C1029" s="4">
        <v>55</v>
      </c>
      <c r="D1029" s="4">
        <v>0</v>
      </c>
      <c r="E1029" s="4">
        <v>0</v>
      </c>
      <c r="F1029" s="4">
        <v>1</v>
      </c>
      <c r="G1029" s="4">
        <v>0</v>
      </c>
      <c r="H1029" s="4">
        <v>1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1</v>
      </c>
      <c r="AJ1029" s="4">
        <v>0</v>
      </c>
      <c r="AK1029" s="4">
        <v>0</v>
      </c>
      <c r="AL1029" s="4">
        <v>0</v>
      </c>
      <c r="AM1029" s="4">
        <v>0</v>
      </c>
      <c r="AN1029" s="5" t="s">
        <v>18</v>
      </c>
      <c r="AO1029" s="5" t="s">
        <v>18</v>
      </c>
    </row>
    <row r="1030" spans="1:41" x14ac:dyDescent="0.3">
      <c r="A1030" s="3" t="s">
        <v>238</v>
      </c>
      <c r="B1030" s="4" t="s">
        <v>18</v>
      </c>
      <c r="C1030" s="4">
        <v>56</v>
      </c>
      <c r="D1030" s="4">
        <v>0</v>
      </c>
      <c r="E1030" s="4">
        <v>0</v>
      </c>
      <c r="F1030" s="4">
        <v>0</v>
      </c>
      <c r="G1030" s="4">
        <v>0</v>
      </c>
      <c r="H1030" s="4">
        <v>1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5" t="s">
        <v>18</v>
      </c>
      <c r="AO1030" s="5" t="s">
        <v>18</v>
      </c>
    </row>
    <row r="1031" spans="1:41" x14ac:dyDescent="0.3">
      <c r="A1031" s="3" t="s">
        <v>238</v>
      </c>
      <c r="B1031" s="5" t="s">
        <v>18</v>
      </c>
      <c r="C1031" s="4">
        <v>57</v>
      </c>
      <c r="D1031" s="4">
        <v>0</v>
      </c>
      <c r="E1031" s="4">
        <v>0</v>
      </c>
      <c r="F1031" s="4">
        <v>0</v>
      </c>
      <c r="G1031" s="4">
        <v>1</v>
      </c>
      <c r="H1031" s="4">
        <v>1</v>
      </c>
      <c r="I1031" s="4">
        <v>1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1</v>
      </c>
      <c r="AJ1031" s="4">
        <v>0</v>
      </c>
      <c r="AK1031" s="4">
        <v>0</v>
      </c>
      <c r="AL1031" s="4">
        <v>0</v>
      </c>
      <c r="AM1031" s="4">
        <v>0</v>
      </c>
      <c r="AN1031" s="5" t="s">
        <v>18</v>
      </c>
      <c r="AO1031" s="5" t="s">
        <v>18</v>
      </c>
    </row>
    <row r="1032" spans="1:41" x14ac:dyDescent="0.3">
      <c r="A1032" s="3" t="s">
        <v>238</v>
      </c>
      <c r="B1032" s="5" t="s">
        <v>18</v>
      </c>
      <c r="C1032" s="4">
        <v>58</v>
      </c>
      <c r="D1032" s="4">
        <v>0</v>
      </c>
      <c r="E1032" s="4">
        <v>0</v>
      </c>
      <c r="F1032" s="4">
        <v>0</v>
      </c>
      <c r="G1032" s="4">
        <v>1</v>
      </c>
      <c r="H1032" s="4">
        <v>1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5" t="s">
        <v>18</v>
      </c>
      <c r="AO1032" s="5" t="s">
        <v>18</v>
      </c>
    </row>
    <row r="1033" spans="1:41" x14ac:dyDescent="0.3">
      <c r="A1033" s="3" t="s">
        <v>239</v>
      </c>
      <c r="B1033" s="5" t="s">
        <v>18</v>
      </c>
      <c r="C1033" s="4">
        <v>25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1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 s="4">
        <v>0</v>
      </c>
      <c r="AM1033" s="4">
        <v>0</v>
      </c>
      <c r="AN1033" s="5" t="s">
        <v>18</v>
      </c>
      <c r="AO1033" s="5" t="s">
        <v>18</v>
      </c>
    </row>
    <row r="1034" spans="1:41" x14ac:dyDescent="0.3">
      <c r="A1034" s="3" t="s">
        <v>240</v>
      </c>
      <c r="B1034" s="5" t="s">
        <v>18</v>
      </c>
      <c r="C1034" s="4">
        <v>57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0</v>
      </c>
      <c r="AE1034" s="4">
        <v>0</v>
      </c>
      <c r="AF1034" s="4">
        <v>1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5" t="s">
        <v>18</v>
      </c>
      <c r="AO1034" s="5" t="s">
        <v>18</v>
      </c>
    </row>
    <row r="1035" spans="1:41" x14ac:dyDescent="0.3">
      <c r="A1035" s="3" t="s">
        <v>240</v>
      </c>
      <c r="B1035" s="5" t="s">
        <v>18</v>
      </c>
      <c r="C1035" s="4">
        <v>60</v>
      </c>
      <c r="D1035" s="4">
        <v>0</v>
      </c>
      <c r="E1035" s="4">
        <v>0</v>
      </c>
      <c r="F1035" s="4">
        <v>1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5" t="s">
        <v>18</v>
      </c>
      <c r="AO1035" s="5" t="s">
        <v>18</v>
      </c>
    </row>
    <row r="1036" spans="1:41" x14ac:dyDescent="0.3">
      <c r="A1036" s="3" t="s">
        <v>60</v>
      </c>
      <c r="B1036" s="5" t="s">
        <v>18</v>
      </c>
      <c r="C1036" s="4">
        <v>72</v>
      </c>
      <c r="D1036" s="4">
        <v>0</v>
      </c>
      <c r="E1036" s="4">
        <v>0</v>
      </c>
      <c r="F1036" s="4">
        <v>0</v>
      </c>
      <c r="G1036" s="4">
        <v>1</v>
      </c>
      <c r="H1036" s="4">
        <v>1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  <c r="AD1036" s="4">
        <v>0</v>
      </c>
      <c r="AE1036" s="4">
        <v>0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5" t="s">
        <v>18</v>
      </c>
      <c r="AO1036" s="5" t="s">
        <v>18</v>
      </c>
    </row>
    <row r="1037" spans="1:41" x14ac:dyDescent="0.3">
      <c r="A1037" s="3" t="s">
        <v>60</v>
      </c>
      <c r="B1037" s="4" t="s">
        <v>18</v>
      </c>
      <c r="C1037" s="4">
        <v>73</v>
      </c>
      <c r="D1037" s="4">
        <v>0</v>
      </c>
      <c r="E1037" s="4">
        <v>0</v>
      </c>
      <c r="F1037" s="4">
        <v>0</v>
      </c>
      <c r="G1037" s="4">
        <v>0</v>
      </c>
      <c r="H1037" s="4">
        <v>2</v>
      </c>
      <c r="I1037" s="4">
        <v>1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 s="4">
        <v>0</v>
      </c>
      <c r="AM1037" s="4">
        <v>0</v>
      </c>
      <c r="AN1037" s="5" t="s">
        <v>18</v>
      </c>
      <c r="AO1037" s="5" t="s">
        <v>18</v>
      </c>
    </row>
    <row r="1038" spans="1:41" x14ac:dyDescent="0.3">
      <c r="A1038" s="3" t="s">
        <v>60</v>
      </c>
      <c r="B1038" s="4" t="s">
        <v>18</v>
      </c>
      <c r="C1038" s="4">
        <v>74</v>
      </c>
      <c r="D1038" s="4">
        <v>0</v>
      </c>
      <c r="E1038" s="4">
        <v>0</v>
      </c>
      <c r="F1038" s="4">
        <v>0</v>
      </c>
      <c r="G1038" s="4">
        <v>0</v>
      </c>
      <c r="H1038" s="4">
        <v>1</v>
      </c>
      <c r="I1038" s="4">
        <v>1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0</v>
      </c>
      <c r="AK1038" s="4">
        <v>0</v>
      </c>
      <c r="AL1038" s="4">
        <v>0</v>
      </c>
      <c r="AM1038" s="4">
        <v>0</v>
      </c>
      <c r="AN1038" s="5" t="s">
        <v>18</v>
      </c>
      <c r="AO1038" s="5" t="s">
        <v>18</v>
      </c>
    </row>
    <row r="1039" spans="1:41" x14ac:dyDescent="0.3">
      <c r="A1039" s="3" t="s">
        <v>241</v>
      </c>
      <c r="B1039" s="4" t="s">
        <v>18</v>
      </c>
      <c r="C1039" s="4">
        <v>10</v>
      </c>
      <c r="D1039" s="4">
        <v>5</v>
      </c>
      <c r="E1039" s="4">
        <v>9</v>
      </c>
      <c r="F1039" s="4">
        <v>13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  <c r="AJ1039" s="4">
        <v>0</v>
      </c>
      <c r="AK1039" s="4">
        <v>0</v>
      </c>
      <c r="AL1039" s="4">
        <v>0</v>
      </c>
      <c r="AM1039" s="4">
        <v>0</v>
      </c>
      <c r="AN1039" s="5" t="s">
        <v>18</v>
      </c>
      <c r="AO1039" s="5" t="s">
        <v>18</v>
      </c>
    </row>
    <row r="1040" spans="1:41" x14ac:dyDescent="0.3">
      <c r="A1040" s="3" t="s">
        <v>241</v>
      </c>
      <c r="B1040" s="4" t="s">
        <v>18</v>
      </c>
      <c r="C1040" s="4">
        <v>11</v>
      </c>
      <c r="D1040" s="4">
        <v>2</v>
      </c>
      <c r="E1040" s="4">
        <v>7</v>
      </c>
      <c r="F1040" s="4">
        <v>3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 s="4">
        <v>0</v>
      </c>
      <c r="AM1040" s="4">
        <v>0</v>
      </c>
      <c r="AN1040" s="5" t="s">
        <v>18</v>
      </c>
      <c r="AO1040" s="5" t="s">
        <v>18</v>
      </c>
    </row>
    <row r="1041" spans="1:41" x14ac:dyDescent="0.3">
      <c r="A1041" s="3" t="s">
        <v>241</v>
      </c>
      <c r="B1041" s="4" t="s">
        <v>18</v>
      </c>
      <c r="C1041" s="4">
        <v>12</v>
      </c>
      <c r="D1041" s="4">
        <v>2</v>
      </c>
      <c r="E1041" s="4">
        <v>2</v>
      </c>
      <c r="F1041" s="4">
        <v>3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 s="4">
        <v>0</v>
      </c>
      <c r="AM1041" s="4">
        <v>0</v>
      </c>
      <c r="AN1041" s="5" t="s">
        <v>18</v>
      </c>
      <c r="AO1041" s="5" t="s">
        <v>18</v>
      </c>
    </row>
    <row r="1042" spans="1:41" x14ac:dyDescent="0.3">
      <c r="A1042" s="3" t="s">
        <v>241</v>
      </c>
      <c r="B1042" s="4" t="s">
        <v>18</v>
      </c>
      <c r="C1042" s="4">
        <v>13</v>
      </c>
      <c r="D1042" s="4">
        <v>0</v>
      </c>
      <c r="E1042" s="4">
        <v>0</v>
      </c>
      <c r="F1042" s="4">
        <v>1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  <c r="AJ1042" s="4">
        <v>0</v>
      </c>
      <c r="AK1042" s="4">
        <v>0</v>
      </c>
      <c r="AL1042" s="4">
        <v>0</v>
      </c>
      <c r="AM1042" s="4">
        <v>0</v>
      </c>
      <c r="AN1042" s="5" t="s">
        <v>18</v>
      </c>
      <c r="AO1042" s="5" t="s">
        <v>18</v>
      </c>
    </row>
    <row r="1043" spans="1:41" x14ac:dyDescent="0.3">
      <c r="A1043" s="3" t="s">
        <v>61</v>
      </c>
      <c r="B1043" s="4">
        <v>92084</v>
      </c>
      <c r="C1043" s="4">
        <v>81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6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0</v>
      </c>
      <c r="AK1043" s="4">
        <v>0</v>
      </c>
      <c r="AL1043" s="4">
        <v>0</v>
      </c>
      <c r="AM1043" s="4">
        <v>0</v>
      </c>
      <c r="AN1043" s="5" t="s">
        <v>18</v>
      </c>
      <c r="AO1043" s="5" t="s">
        <v>18</v>
      </c>
    </row>
    <row r="1044" spans="1:41" x14ac:dyDescent="0.3">
      <c r="A1044" s="3" t="s">
        <v>61</v>
      </c>
      <c r="B1044" s="4">
        <v>92084</v>
      </c>
      <c r="C1044" s="4">
        <v>82</v>
      </c>
      <c r="D1044" s="4">
        <v>0</v>
      </c>
      <c r="E1044" s="4">
        <v>0</v>
      </c>
      <c r="F1044" s="4">
        <v>0</v>
      </c>
      <c r="G1044" s="4">
        <v>0</v>
      </c>
      <c r="H1044" s="4">
        <v>2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>
        <v>0</v>
      </c>
      <c r="AJ1044" s="4">
        <v>0</v>
      </c>
      <c r="AK1044" s="4">
        <v>0</v>
      </c>
      <c r="AL1044" s="4">
        <v>0</v>
      </c>
      <c r="AM1044" s="4">
        <v>0</v>
      </c>
      <c r="AN1044" s="5" t="s">
        <v>18</v>
      </c>
      <c r="AO1044" s="5" t="s">
        <v>18</v>
      </c>
    </row>
    <row r="1045" spans="1:41" x14ac:dyDescent="0.3">
      <c r="A1045" s="3" t="s">
        <v>61</v>
      </c>
      <c r="B1045" s="4">
        <v>92084</v>
      </c>
      <c r="C1045" s="4">
        <v>83</v>
      </c>
      <c r="D1045" s="4">
        <v>0</v>
      </c>
      <c r="E1045" s="4">
        <v>0</v>
      </c>
      <c r="F1045" s="4">
        <v>0</v>
      </c>
      <c r="G1045" s="4">
        <v>1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6</v>
      </c>
      <c r="AC1045" s="4">
        <v>4</v>
      </c>
      <c r="AD1045" s="4">
        <v>4</v>
      </c>
      <c r="AE1045" s="4">
        <v>0</v>
      </c>
      <c r="AF1045" s="4">
        <v>1</v>
      </c>
      <c r="AG1045" s="4">
        <v>1</v>
      </c>
      <c r="AH1045" s="4">
        <v>0</v>
      </c>
      <c r="AI1045" s="4">
        <v>0</v>
      </c>
      <c r="AJ1045" s="4">
        <v>0</v>
      </c>
      <c r="AK1045" s="4">
        <v>0</v>
      </c>
      <c r="AL1045" s="4">
        <v>0</v>
      </c>
      <c r="AM1045" s="4">
        <v>0</v>
      </c>
      <c r="AN1045" s="5" t="s">
        <v>18</v>
      </c>
      <c r="AO1045" s="5" t="s">
        <v>18</v>
      </c>
    </row>
    <row r="1046" spans="1:41" x14ac:dyDescent="0.3">
      <c r="A1046" s="3" t="s">
        <v>61</v>
      </c>
      <c r="B1046" s="4">
        <v>92084</v>
      </c>
      <c r="C1046" s="4">
        <v>84</v>
      </c>
      <c r="D1046" s="4">
        <v>0</v>
      </c>
      <c r="E1046" s="4">
        <v>0</v>
      </c>
      <c r="F1046" s="4">
        <v>0</v>
      </c>
      <c r="G1046" s="4">
        <v>1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1</v>
      </c>
      <c r="Q1046" s="4">
        <v>2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0</v>
      </c>
      <c r="AK1046" s="4">
        <v>0</v>
      </c>
      <c r="AL1046" s="4">
        <v>0</v>
      </c>
      <c r="AM1046" s="4">
        <v>0</v>
      </c>
      <c r="AN1046" s="5" t="s">
        <v>18</v>
      </c>
      <c r="AO1046" s="5" t="s">
        <v>18</v>
      </c>
    </row>
    <row r="1047" spans="1:41" x14ac:dyDescent="0.3">
      <c r="A1047" s="3" t="s">
        <v>61</v>
      </c>
      <c r="B1047" s="4">
        <v>92084</v>
      </c>
      <c r="C1047" s="4">
        <v>85</v>
      </c>
      <c r="D1047" s="4">
        <v>0</v>
      </c>
      <c r="E1047" s="4">
        <v>0</v>
      </c>
      <c r="F1047" s="4">
        <v>0</v>
      </c>
      <c r="G1047" s="4">
        <v>2</v>
      </c>
      <c r="H1047" s="4">
        <v>1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3</v>
      </c>
      <c r="AC1047" s="4">
        <v>4</v>
      </c>
      <c r="AD1047" s="4">
        <v>0</v>
      </c>
      <c r="AE1047" s="4">
        <v>1</v>
      </c>
      <c r="AF1047" s="4">
        <v>5</v>
      </c>
      <c r="AG1047" s="4">
        <v>3</v>
      </c>
      <c r="AH1047" s="4">
        <v>0</v>
      </c>
      <c r="AI1047" s="4">
        <v>0</v>
      </c>
      <c r="AJ1047" s="4">
        <v>0</v>
      </c>
      <c r="AK1047" s="4">
        <v>0</v>
      </c>
      <c r="AL1047" s="4">
        <v>0</v>
      </c>
      <c r="AM1047" s="4">
        <v>0</v>
      </c>
      <c r="AN1047" s="5" t="s">
        <v>18</v>
      </c>
      <c r="AO1047" s="5" t="s">
        <v>18</v>
      </c>
    </row>
    <row r="1048" spans="1:41" x14ac:dyDescent="0.3">
      <c r="A1048" s="3" t="s">
        <v>61</v>
      </c>
      <c r="B1048" s="4">
        <v>92084</v>
      </c>
      <c r="C1048" s="4">
        <v>86</v>
      </c>
      <c r="D1048" s="4">
        <v>0</v>
      </c>
      <c r="E1048" s="4">
        <v>0</v>
      </c>
      <c r="F1048" s="4">
        <v>0</v>
      </c>
      <c r="G1048" s="4">
        <v>4</v>
      </c>
      <c r="H1048" s="4">
        <v>2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1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0</v>
      </c>
      <c r="AN1048" s="5" t="s">
        <v>18</v>
      </c>
      <c r="AO1048" s="5" t="s">
        <v>18</v>
      </c>
    </row>
    <row r="1049" spans="1:41" x14ac:dyDescent="0.3">
      <c r="A1049" s="3" t="s">
        <v>61</v>
      </c>
      <c r="B1049" s="4">
        <v>92084</v>
      </c>
      <c r="C1049" s="4">
        <v>87</v>
      </c>
      <c r="D1049" s="4">
        <v>0</v>
      </c>
      <c r="E1049" s="4">
        <v>0</v>
      </c>
      <c r="F1049" s="4">
        <v>1</v>
      </c>
      <c r="G1049" s="4">
        <v>4</v>
      </c>
      <c r="H1049" s="4">
        <v>3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7</v>
      </c>
      <c r="AF1049" s="4">
        <v>4</v>
      </c>
      <c r="AG1049" s="4">
        <v>6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5" t="s">
        <v>18</v>
      </c>
      <c r="AO1049" s="5" t="s">
        <v>18</v>
      </c>
    </row>
    <row r="1050" spans="1:41" x14ac:dyDescent="0.3">
      <c r="A1050" s="3" t="s">
        <v>61</v>
      </c>
      <c r="B1050" s="4">
        <v>92084</v>
      </c>
      <c r="C1050" s="4">
        <v>88</v>
      </c>
      <c r="D1050" s="4">
        <v>0</v>
      </c>
      <c r="E1050" s="4">
        <v>0</v>
      </c>
      <c r="F1050" s="4">
        <v>0</v>
      </c>
      <c r="G1050" s="4">
        <v>3</v>
      </c>
      <c r="H1050" s="4">
        <v>3</v>
      </c>
      <c r="I1050" s="4">
        <v>4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3</v>
      </c>
      <c r="T1050" s="4">
        <v>0</v>
      </c>
      <c r="U1050" s="4">
        <v>1</v>
      </c>
      <c r="V1050" s="4">
        <v>0</v>
      </c>
      <c r="W1050" s="4">
        <v>1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5" t="s">
        <v>18</v>
      </c>
      <c r="AO1050" s="5" t="s">
        <v>18</v>
      </c>
    </row>
    <row r="1051" spans="1:41" x14ac:dyDescent="0.3">
      <c r="A1051" s="3" t="s">
        <v>61</v>
      </c>
      <c r="B1051" s="4">
        <v>92084</v>
      </c>
      <c r="C1051" s="4">
        <v>89</v>
      </c>
      <c r="D1051" s="4">
        <v>0</v>
      </c>
      <c r="E1051" s="4">
        <v>1</v>
      </c>
      <c r="F1051" s="4">
        <v>0</v>
      </c>
      <c r="G1051" s="4">
        <v>6</v>
      </c>
      <c r="H1051" s="4">
        <v>3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2</v>
      </c>
      <c r="AC1051" s="4">
        <v>0</v>
      </c>
      <c r="AD1051" s="4">
        <v>0</v>
      </c>
      <c r="AE1051" s="4">
        <v>5</v>
      </c>
      <c r="AF1051" s="4">
        <v>2</v>
      </c>
      <c r="AG1051" s="4">
        <v>3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5" t="s">
        <v>18</v>
      </c>
      <c r="AO1051" s="5" t="s">
        <v>18</v>
      </c>
    </row>
    <row r="1052" spans="1:41" x14ac:dyDescent="0.3">
      <c r="A1052" s="3" t="s">
        <v>61</v>
      </c>
      <c r="B1052" s="4">
        <v>92084</v>
      </c>
      <c r="C1052" s="4">
        <v>90</v>
      </c>
      <c r="D1052" s="4">
        <v>0</v>
      </c>
      <c r="E1052" s="4">
        <v>2</v>
      </c>
      <c r="F1052" s="4">
        <v>3</v>
      </c>
      <c r="G1052" s="4">
        <v>4</v>
      </c>
      <c r="H1052" s="4">
        <v>3</v>
      </c>
      <c r="I1052" s="4">
        <v>1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5" t="s">
        <v>18</v>
      </c>
      <c r="AO1052" s="5" t="s">
        <v>18</v>
      </c>
    </row>
    <row r="1053" spans="1:41" x14ac:dyDescent="0.3">
      <c r="A1053" s="3" t="s">
        <v>61</v>
      </c>
      <c r="B1053" s="4">
        <v>92084</v>
      </c>
      <c r="C1053" s="4">
        <v>91</v>
      </c>
      <c r="D1053" s="4">
        <v>1</v>
      </c>
      <c r="E1053" s="4">
        <v>0</v>
      </c>
      <c r="F1053" s="4">
        <v>7</v>
      </c>
      <c r="G1053" s="4">
        <v>2</v>
      </c>
      <c r="H1053" s="4">
        <v>8</v>
      </c>
      <c r="I1053" s="4">
        <v>2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1</v>
      </c>
      <c r="AC1053" s="4">
        <v>0</v>
      </c>
      <c r="AD1053" s="4">
        <v>0</v>
      </c>
      <c r="AE1053" s="4">
        <v>0</v>
      </c>
      <c r="AF1053" s="4">
        <v>2</v>
      </c>
      <c r="AG1053" s="4">
        <v>2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5" t="s">
        <v>18</v>
      </c>
      <c r="AO1053" s="5" t="s">
        <v>18</v>
      </c>
    </row>
    <row r="1054" spans="1:41" x14ac:dyDescent="0.3">
      <c r="A1054" s="3" t="s">
        <v>61</v>
      </c>
      <c r="B1054" s="4">
        <v>92084</v>
      </c>
      <c r="C1054" s="4">
        <v>92</v>
      </c>
      <c r="D1054" s="4">
        <v>2</v>
      </c>
      <c r="E1054" s="4">
        <v>2</v>
      </c>
      <c r="F1054" s="4">
        <v>2</v>
      </c>
      <c r="G1054" s="4">
        <v>1</v>
      </c>
      <c r="H1054" s="4">
        <v>4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1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1</v>
      </c>
      <c r="AA1054" s="4">
        <v>1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0</v>
      </c>
      <c r="AN1054" s="5" t="s">
        <v>18</v>
      </c>
      <c r="AO1054" s="5" t="s">
        <v>18</v>
      </c>
    </row>
    <row r="1055" spans="1:41" x14ac:dyDescent="0.3">
      <c r="A1055" s="3" t="s">
        <v>61</v>
      </c>
      <c r="B1055" s="4">
        <v>92084</v>
      </c>
      <c r="C1055" s="4">
        <v>93</v>
      </c>
      <c r="D1055" s="4">
        <v>3</v>
      </c>
      <c r="E1055" s="4">
        <v>7</v>
      </c>
      <c r="F1055" s="4">
        <v>7</v>
      </c>
      <c r="G1055" s="4">
        <v>2</v>
      </c>
      <c r="H1055" s="4">
        <v>2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0</v>
      </c>
      <c r="AE1055" s="4">
        <v>0</v>
      </c>
      <c r="AF1055" s="4">
        <v>2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 s="4">
        <v>0</v>
      </c>
      <c r="AM1055" s="4">
        <v>0</v>
      </c>
      <c r="AN1055" s="5" t="s">
        <v>18</v>
      </c>
      <c r="AO1055" s="5" t="s">
        <v>18</v>
      </c>
    </row>
    <row r="1056" spans="1:41" x14ac:dyDescent="0.3">
      <c r="A1056" s="3" t="s">
        <v>61</v>
      </c>
      <c r="B1056" s="4">
        <v>92084</v>
      </c>
      <c r="C1056" s="4">
        <v>94</v>
      </c>
      <c r="D1056" s="4">
        <v>6</v>
      </c>
      <c r="E1056" s="4">
        <v>9</v>
      </c>
      <c r="F1056" s="4">
        <v>5</v>
      </c>
      <c r="G1056" s="4">
        <v>1</v>
      </c>
      <c r="H1056" s="4">
        <v>3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1</v>
      </c>
      <c r="Z1056" s="4">
        <v>1</v>
      </c>
      <c r="AA1056" s="4">
        <v>4</v>
      </c>
      <c r="AB1056" s="4">
        <v>0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  <c r="AJ1056" s="4">
        <v>0</v>
      </c>
      <c r="AK1056" s="4">
        <v>0</v>
      </c>
      <c r="AL1056" s="4">
        <v>0</v>
      </c>
      <c r="AM1056" s="4">
        <v>0</v>
      </c>
      <c r="AN1056" s="5" t="s">
        <v>18</v>
      </c>
      <c r="AO1056" s="5" t="s">
        <v>18</v>
      </c>
    </row>
    <row r="1057" spans="1:41" x14ac:dyDescent="0.3">
      <c r="A1057" s="3" t="s">
        <v>61</v>
      </c>
      <c r="B1057" s="4">
        <v>92084</v>
      </c>
      <c r="C1057" s="4">
        <v>95</v>
      </c>
      <c r="D1057" s="4">
        <v>2</v>
      </c>
      <c r="E1057" s="4">
        <v>4</v>
      </c>
      <c r="F1057" s="4">
        <v>7</v>
      </c>
      <c r="G1057" s="4">
        <v>2</v>
      </c>
      <c r="H1057" s="4">
        <v>0</v>
      </c>
      <c r="I1057" s="4">
        <v>2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1</v>
      </c>
      <c r="AF1057" s="4">
        <v>4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 s="4">
        <v>0</v>
      </c>
      <c r="AM1057" s="4">
        <v>0</v>
      </c>
      <c r="AN1057" s="5" t="s">
        <v>18</v>
      </c>
      <c r="AO1057" s="5" t="s">
        <v>18</v>
      </c>
    </row>
    <row r="1058" spans="1:41" x14ac:dyDescent="0.3">
      <c r="A1058" s="3" t="s">
        <v>61</v>
      </c>
      <c r="B1058" s="4">
        <v>92084</v>
      </c>
      <c r="C1058" s="4">
        <v>96</v>
      </c>
      <c r="D1058" s="4">
        <v>7</v>
      </c>
      <c r="E1058" s="4">
        <v>8</v>
      </c>
      <c r="F1058" s="4">
        <v>8</v>
      </c>
      <c r="G1058" s="4">
        <v>1</v>
      </c>
      <c r="H1058" s="4">
        <v>0</v>
      </c>
      <c r="I1058" s="4">
        <v>1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2</v>
      </c>
      <c r="AA1058" s="4">
        <v>3</v>
      </c>
      <c r="AB1058" s="4">
        <v>0</v>
      </c>
      <c r="AC1058" s="4">
        <v>0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 s="4">
        <v>0</v>
      </c>
      <c r="AM1058" s="4">
        <v>0</v>
      </c>
      <c r="AN1058" s="5" t="s">
        <v>18</v>
      </c>
      <c r="AO1058" s="5" t="s">
        <v>18</v>
      </c>
    </row>
    <row r="1059" spans="1:41" x14ac:dyDescent="0.3">
      <c r="A1059" s="3" t="s">
        <v>61</v>
      </c>
      <c r="B1059" s="4">
        <v>92084</v>
      </c>
      <c r="C1059" s="4">
        <v>97</v>
      </c>
      <c r="D1059" s="4">
        <v>0</v>
      </c>
      <c r="E1059" s="4">
        <v>0</v>
      </c>
      <c r="F1059" s="4">
        <v>0</v>
      </c>
      <c r="G1059" s="4">
        <v>1</v>
      </c>
      <c r="H1059" s="4">
        <v>0</v>
      </c>
      <c r="I1059" s="4">
        <v>2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1</v>
      </c>
      <c r="AC1059" s="4">
        <v>0</v>
      </c>
      <c r="AD1059" s="4">
        <v>2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 s="4">
        <v>0</v>
      </c>
      <c r="AM1059" s="4">
        <v>0</v>
      </c>
      <c r="AN1059" s="5" t="s">
        <v>18</v>
      </c>
      <c r="AO1059" s="5" t="s">
        <v>18</v>
      </c>
    </row>
    <row r="1060" spans="1:41" x14ac:dyDescent="0.3">
      <c r="A1060" s="3" t="s">
        <v>61</v>
      </c>
      <c r="B1060" s="4">
        <v>92084</v>
      </c>
      <c r="C1060" s="4">
        <v>98</v>
      </c>
      <c r="D1060" s="4">
        <v>0</v>
      </c>
      <c r="E1060" s="4">
        <v>0</v>
      </c>
      <c r="F1060" s="4">
        <v>0</v>
      </c>
      <c r="G1060" s="4">
        <v>0</v>
      </c>
      <c r="H1060" s="4">
        <v>5</v>
      </c>
      <c r="I1060" s="4">
        <v>1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0</v>
      </c>
      <c r="AK1060" s="4">
        <v>0</v>
      </c>
      <c r="AL1060" s="4">
        <v>0</v>
      </c>
      <c r="AM1060" s="4">
        <v>0</v>
      </c>
      <c r="AN1060" s="5" t="s">
        <v>18</v>
      </c>
      <c r="AO1060" s="5" t="s">
        <v>18</v>
      </c>
    </row>
    <row r="1061" spans="1:41" x14ac:dyDescent="0.3">
      <c r="A1061" s="3" t="s">
        <v>61</v>
      </c>
      <c r="B1061" s="4">
        <v>92084</v>
      </c>
      <c r="C1061" s="4">
        <v>99</v>
      </c>
      <c r="D1061" s="4">
        <v>0</v>
      </c>
      <c r="E1061" s="4">
        <v>0</v>
      </c>
      <c r="F1061" s="4">
        <v>0</v>
      </c>
      <c r="G1061" s="4">
        <v>1</v>
      </c>
      <c r="H1061" s="4">
        <v>4</v>
      </c>
      <c r="I1061" s="4">
        <v>3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1</v>
      </c>
      <c r="AC1061" s="4">
        <v>0</v>
      </c>
      <c r="AD1061" s="4">
        <v>3</v>
      </c>
      <c r="AE1061" s="4">
        <v>2</v>
      </c>
      <c r="AF1061" s="4">
        <v>2</v>
      </c>
      <c r="AG1061" s="4">
        <v>3</v>
      </c>
      <c r="AH1061" s="4">
        <v>0</v>
      </c>
      <c r="AI1061" s="4">
        <v>0</v>
      </c>
      <c r="AJ1061" s="4">
        <v>0</v>
      </c>
      <c r="AK1061" s="4">
        <v>0</v>
      </c>
      <c r="AL1061" s="4">
        <v>0</v>
      </c>
      <c r="AM1061" s="4">
        <v>0</v>
      </c>
      <c r="AN1061" s="5" t="s">
        <v>18</v>
      </c>
      <c r="AO1061" s="5" t="s">
        <v>18</v>
      </c>
    </row>
    <row r="1062" spans="1:41" x14ac:dyDescent="0.3">
      <c r="A1062" s="3" t="s">
        <v>61</v>
      </c>
      <c r="B1062" s="4">
        <v>92084</v>
      </c>
      <c r="C1062" s="4">
        <v>100</v>
      </c>
      <c r="D1062" s="4">
        <v>0</v>
      </c>
      <c r="E1062" s="4">
        <v>0</v>
      </c>
      <c r="F1062" s="4">
        <v>0</v>
      </c>
      <c r="G1062" s="4">
        <v>2</v>
      </c>
      <c r="H1062" s="4">
        <v>8</v>
      </c>
      <c r="I1062" s="4">
        <v>2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1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0</v>
      </c>
      <c r="AK1062" s="4">
        <v>0</v>
      </c>
      <c r="AL1062" s="4">
        <v>0</v>
      </c>
      <c r="AM1062" s="4">
        <v>0</v>
      </c>
      <c r="AN1062" s="5" t="s">
        <v>18</v>
      </c>
      <c r="AO1062" s="5" t="s">
        <v>18</v>
      </c>
    </row>
    <row r="1063" spans="1:41" x14ac:dyDescent="0.3">
      <c r="A1063" s="3" t="s">
        <v>61</v>
      </c>
      <c r="B1063" s="4">
        <v>92084</v>
      </c>
      <c r="C1063" s="4">
        <v>101</v>
      </c>
      <c r="D1063" s="4">
        <v>0</v>
      </c>
      <c r="E1063" s="4">
        <v>0</v>
      </c>
      <c r="F1063" s="4">
        <v>0</v>
      </c>
      <c r="G1063" s="4">
        <v>2</v>
      </c>
      <c r="H1063" s="4">
        <v>6</v>
      </c>
      <c r="I1063" s="4">
        <v>10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1</v>
      </c>
      <c r="AC1063" s="4">
        <v>1</v>
      </c>
      <c r="AD1063" s="4">
        <v>0</v>
      </c>
      <c r="AE1063" s="4">
        <v>4</v>
      </c>
      <c r="AF1063" s="4">
        <v>7</v>
      </c>
      <c r="AG1063" s="4">
        <v>11</v>
      </c>
      <c r="AH1063" s="4">
        <v>0</v>
      </c>
      <c r="AI1063" s="4">
        <v>0</v>
      </c>
      <c r="AJ1063" s="4">
        <v>0</v>
      </c>
      <c r="AK1063" s="4">
        <v>0</v>
      </c>
      <c r="AL1063" s="4">
        <v>0</v>
      </c>
      <c r="AM1063" s="4">
        <v>0</v>
      </c>
      <c r="AN1063" s="5" t="s">
        <v>18</v>
      </c>
      <c r="AO1063" s="5" t="s">
        <v>18</v>
      </c>
    </row>
    <row r="1064" spans="1:41" x14ac:dyDescent="0.3">
      <c r="A1064" s="3" t="s">
        <v>61</v>
      </c>
      <c r="B1064" s="4">
        <v>92084</v>
      </c>
      <c r="C1064" s="4">
        <v>102</v>
      </c>
      <c r="D1064" s="4">
        <v>0</v>
      </c>
      <c r="E1064" s="4">
        <v>0</v>
      </c>
      <c r="F1064" s="4">
        <v>0</v>
      </c>
      <c r="G1064" s="4">
        <v>2</v>
      </c>
      <c r="H1064" s="4">
        <v>9</v>
      </c>
      <c r="I1064" s="4">
        <v>6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 s="4">
        <v>0</v>
      </c>
      <c r="AM1064" s="4">
        <v>0</v>
      </c>
      <c r="AN1064" s="5" t="s">
        <v>18</v>
      </c>
      <c r="AO1064" s="5" t="s">
        <v>18</v>
      </c>
    </row>
    <row r="1065" spans="1:41" x14ac:dyDescent="0.3">
      <c r="A1065" s="3" t="s">
        <v>61</v>
      </c>
      <c r="B1065" s="4">
        <v>92084</v>
      </c>
      <c r="C1065" s="4">
        <v>103</v>
      </c>
      <c r="D1065" s="4">
        <v>0</v>
      </c>
      <c r="E1065" s="4">
        <v>0</v>
      </c>
      <c r="F1065" s="4">
        <v>1</v>
      </c>
      <c r="G1065" s="4">
        <v>5</v>
      </c>
      <c r="H1065" s="4">
        <v>5</v>
      </c>
      <c r="I1065" s="4">
        <v>4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0</v>
      </c>
      <c r="AE1065" s="4">
        <v>1</v>
      </c>
      <c r="AF1065" s="4">
        <v>6</v>
      </c>
      <c r="AG1065" s="4">
        <v>5</v>
      </c>
      <c r="AH1065" s="4">
        <v>0</v>
      </c>
      <c r="AI1065" s="4">
        <v>0</v>
      </c>
      <c r="AJ1065" s="4">
        <v>0</v>
      </c>
      <c r="AK1065" s="4">
        <v>0</v>
      </c>
      <c r="AL1065" s="4">
        <v>0</v>
      </c>
      <c r="AM1065" s="4">
        <v>0</v>
      </c>
      <c r="AN1065" s="5" t="s">
        <v>18</v>
      </c>
      <c r="AO1065" s="5" t="s">
        <v>18</v>
      </c>
    </row>
    <row r="1066" spans="1:41" x14ac:dyDescent="0.3">
      <c r="A1066" s="3" t="s">
        <v>61</v>
      </c>
      <c r="B1066" s="4">
        <v>92084</v>
      </c>
      <c r="C1066" s="4">
        <v>104</v>
      </c>
      <c r="D1066" s="4">
        <v>0</v>
      </c>
      <c r="E1066" s="4">
        <v>0</v>
      </c>
      <c r="F1066" s="4">
        <v>0</v>
      </c>
      <c r="G1066" s="4">
        <v>7</v>
      </c>
      <c r="H1066" s="4">
        <v>8</v>
      </c>
      <c r="I1066" s="4">
        <v>7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  <c r="AJ1066" s="4">
        <v>0</v>
      </c>
      <c r="AK1066" s="4">
        <v>0</v>
      </c>
      <c r="AL1066" s="4">
        <v>0</v>
      </c>
      <c r="AM1066" s="4">
        <v>0</v>
      </c>
      <c r="AN1066" s="5" t="s">
        <v>18</v>
      </c>
      <c r="AO1066" s="5" t="s">
        <v>18</v>
      </c>
    </row>
    <row r="1067" spans="1:41" x14ac:dyDescent="0.3">
      <c r="A1067" s="3" t="s">
        <v>62</v>
      </c>
      <c r="B1067" s="4" t="s">
        <v>18</v>
      </c>
      <c r="C1067" s="4">
        <v>84</v>
      </c>
      <c r="D1067" s="4">
        <v>0</v>
      </c>
      <c r="E1067" s="4">
        <v>0</v>
      </c>
      <c r="F1067" s="4">
        <v>0</v>
      </c>
      <c r="G1067" s="4">
        <v>0</v>
      </c>
      <c r="H1067" s="4">
        <v>1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 s="4">
        <v>0</v>
      </c>
      <c r="AM1067" s="4">
        <v>0</v>
      </c>
      <c r="AN1067" s="5" t="s">
        <v>18</v>
      </c>
      <c r="AO1067" s="5" t="s">
        <v>18</v>
      </c>
    </row>
    <row r="1068" spans="1:41" x14ac:dyDescent="0.3">
      <c r="A1068" s="3" t="s">
        <v>242</v>
      </c>
      <c r="B1068" s="4" t="s">
        <v>18</v>
      </c>
      <c r="C1068" s="4">
        <v>18</v>
      </c>
      <c r="D1068" s="4">
        <v>1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0</v>
      </c>
      <c r="AK1068" s="4">
        <v>0</v>
      </c>
      <c r="AL1068" s="4">
        <v>0</v>
      </c>
      <c r="AM1068" s="4">
        <v>0</v>
      </c>
      <c r="AN1068" s="5" t="s">
        <v>18</v>
      </c>
      <c r="AO1068" s="5" t="s">
        <v>18</v>
      </c>
    </row>
    <row r="1069" spans="1:41" x14ac:dyDescent="0.3">
      <c r="A1069" s="3" t="s">
        <v>242</v>
      </c>
      <c r="B1069" s="4" t="s">
        <v>18</v>
      </c>
      <c r="C1069" s="4">
        <v>19</v>
      </c>
      <c r="D1069" s="4">
        <v>0</v>
      </c>
      <c r="E1069" s="4">
        <v>0</v>
      </c>
      <c r="F1069" s="4">
        <v>1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 s="4">
        <v>0</v>
      </c>
      <c r="AM1069" s="4">
        <v>0</v>
      </c>
      <c r="AN1069" s="5" t="s">
        <v>18</v>
      </c>
      <c r="AO1069" s="5" t="s">
        <v>18</v>
      </c>
    </row>
    <row r="1070" spans="1:41" x14ac:dyDescent="0.3">
      <c r="A1070" s="3" t="s">
        <v>243</v>
      </c>
      <c r="B1070" s="4">
        <v>86656</v>
      </c>
      <c r="C1070" s="4">
        <v>60</v>
      </c>
      <c r="D1070" s="4">
        <v>0</v>
      </c>
      <c r="E1070" s="4">
        <v>0</v>
      </c>
      <c r="F1070" s="4">
        <v>0</v>
      </c>
      <c r="G1070" s="4">
        <v>1</v>
      </c>
      <c r="H1070" s="4">
        <v>1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0</v>
      </c>
      <c r="AN1070" s="5" t="s">
        <v>18</v>
      </c>
      <c r="AO1070" s="5" t="s">
        <v>18</v>
      </c>
    </row>
    <row r="1071" spans="1:41" x14ac:dyDescent="0.3">
      <c r="A1071" s="3" t="s">
        <v>244</v>
      </c>
      <c r="B1071" s="4" t="s">
        <v>18</v>
      </c>
      <c r="C1071" s="4">
        <v>41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1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0</v>
      </c>
      <c r="AK1071" s="4">
        <v>0</v>
      </c>
      <c r="AL1071" s="4">
        <v>0</v>
      </c>
      <c r="AM1071" s="4">
        <v>0</v>
      </c>
      <c r="AN1071" s="5" t="s">
        <v>18</v>
      </c>
      <c r="AO1071" s="5" t="s">
        <v>18</v>
      </c>
    </row>
    <row r="1072" spans="1:41" x14ac:dyDescent="0.3">
      <c r="A1072" s="3" t="s">
        <v>63</v>
      </c>
      <c r="B1072" s="4" t="s">
        <v>18</v>
      </c>
      <c r="C1072" s="4">
        <v>67</v>
      </c>
      <c r="D1072" s="4">
        <v>0</v>
      </c>
      <c r="E1072" s="4">
        <v>0</v>
      </c>
      <c r="F1072" s="4">
        <v>1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1</v>
      </c>
      <c r="AC1072" s="4">
        <v>1</v>
      </c>
      <c r="AD1072" s="4">
        <v>0</v>
      </c>
      <c r="AE1072" s="4">
        <v>0</v>
      </c>
      <c r="AF1072" s="4">
        <v>0</v>
      </c>
      <c r="AG1072" s="4">
        <v>1</v>
      </c>
      <c r="AH1072" s="4">
        <v>0</v>
      </c>
      <c r="AI1072" s="4">
        <v>0</v>
      </c>
      <c r="AJ1072" s="4">
        <v>0</v>
      </c>
      <c r="AK1072" s="4">
        <v>0</v>
      </c>
      <c r="AL1072" s="4">
        <v>0</v>
      </c>
      <c r="AM1072" s="4">
        <v>0</v>
      </c>
      <c r="AN1072" s="5" t="s">
        <v>18</v>
      </c>
      <c r="AO1072" s="5" t="s">
        <v>18</v>
      </c>
    </row>
    <row r="1073" spans="1:41" x14ac:dyDescent="0.3">
      <c r="A1073" s="3" t="s">
        <v>63</v>
      </c>
      <c r="B1073" s="4" t="s">
        <v>18</v>
      </c>
      <c r="C1073" s="4">
        <v>69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1</v>
      </c>
      <c r="AC1073" s="4">
        <v>2</v>
      </c>
      <c r="AD1073" s="4">
        <v>2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 s="4">
        <v>0</v>
      </c>
      <c r="AM1073" s="4">
        <v>0</v>
      </c>
      <c r="AN1073" s="5" t="s">
        <v>18</v>
      </c>
      <c r="AO1073" s="5" t="s">
        <v>18</v>
      </c>
    </row>
    <row r="1074" spans="1:41" x14ac:dyDescent="0.3">
      <c r="A1074" s="3" t="s">
        <v>63</v>
      </c>
      <c r="B1074" s="4" t="s">
        <v>18</v>
      </c>
      <c r="C1074" s="4">
        <v>71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1</v>
      </c>
      <c r="AF1074" s="4">
        <v>2</v>
      </c>
      <c r="AG1074" s="4">
        <v>2</v>
      </c>
      <c r="AH1074" s="4">
        <v>0</v>
      </c>
      <c r="AI1074" s="4">
        <v>0</v>
      </c>
      <c r="AJ1074" s="4">
        <v>0</v>
      </c>
      <c r="AK1074" s="4">
        <v>0</v>
      </c>
      <c r="AL1074" s="4">
        <v>0</v>
      </c>
      <c r="AM1074" s="4">
        <v>0</v>
      </c>
      <c r="AN1074" s="5" t="s">
        <v>18</v>
      </c>
      <c r="AO1074" s="5" t="s">
        <v>18</v>
      </c>
    </row>
    <row r="1075" spans="1:41" x14ac:dyDescent="0.3">
      <c r="A1075" s="3" t="s">
        <v>63</v>
      </c>
      <c r="B1075" s="4" t="s">
        <v>18</v>
      </c>
      <c r="C1075" s="4">
        <v>72</v>
      </c>
      <c r="D1075" s="4">
        <v>0</v>
      </c>
      <c r="E1075" s="4">
        <v>0</v>
      </c>
      <c r="F1075" s="4">
        <v>1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 s="4">
        <v>0</v>
      </c>
      <c r="AM1075" s="4">
        <v>0</v>
      </c>
      <c r="AN1075" s="5" t="s">
        <v>18</v>
      </c>
      <c r="AO1075" s="5" t="s">
        <v>18</v>
      </c>
    </row>
    <row r="1076" spans="1:41" x14ac:dyDescent="0.3">
      <c r="A1076" s="3" t="s">
        <v>63</v>
      </c>
      <c r="B1076" s="4" t="s">
        <v>18</v>
      </c>
      <c r="C1076" s="4">
        <v>73</v>
      </c>
      <c r="D1076" s="4">
        <v>0</v>
      </c>
      <c r="E1076" s="4">
        <v>0</v>
      </c>
      <c r="F1076" s="4">
        <v>2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0</v>
      </c>
      <c r="AD1076" s="4">
        <v>0</v>
      </c>
      <c r="AE1076" s="4">
        <v>1</v>
      </c>
      <c r="AF1076" s="4">
        <v>2</v>
      </c>
      <c r="AG1076" s="4">
        <v>4</v>
      </c>
      <c r="AH1076" s="4">
        <v>0</v>
      </c>
      <c r="AI1076" s="4">
        <v>0</v>
      </c>
      <c r="AJ1076" s="4">
        <v>0</v>
      </c>
      <c r="AK1076" s="4">
        <v>0</v>
      </c>
      <c r="AL1076" s="4">
        <v>0</v>
      </c>
      <c r="AM1076" s="4">
        <v>0</v>
      </c>
      <c r="AN1076" s="5" t="s">
        <v>18</v>
      </c>
      <c r="AO1076" s="5" t="s">
        <v>18</v>
      </c>
    </row>
    <row r="1077" spans="1:41" x14ac:dyDescent="0.3">
      <c r="A1077" s="3" t="s">
        <v>63</v>
      </c>
      <c r="B1077" s="4" t="s">
        <v>18</v>
      </c>
      <c r="C1077" s="4">
        <v>74</v>
      </c>
      <c r="D1077" s="4">
        <v>0</v>
      </c>
      <c r="E1077" s="4">
        <v>0</v>
      </c>
      <c r="F1077" s="4">
        <v>1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1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 s="4">
        <v>0</v>
      </c>
      <c r="AM1077" s="4">
        <v>0</v>
      </c>
      <c r="AN1077" s="5" t="s">
        <v>18</v>
      </c>
      <c r="AO1077" s="5" t="s">
        <v>18</v>
      </c>
    </row>
    <row r="1078" spans="1:41" x14ac:dyDescent="0.3">
      <c r="A1078" s="3" t="s">
        <v>63</v>
      </c>
      <c r="B1078" s="4" t="s">
        <v>18</v>
      </c>
      <c r="C1078" s="4">
        <v>75</v>
      </c>
      <c r="D1078" s="4">
        <v>0</v>
      </c>
      <c r="E1078" s="4">
        <v>1</v>
      </c>
      <c r="F1078" s="4">
        <v>6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1</v>
      </c>
      <c r="AC1078" s="4">
        <v>0</v>
      </c>
      <c r="AD1078" s="4">
        <v>0</v>
      </c>
      <c r="AE1078" s="4">
        <v>1</v>
      </c>
      <c r="AF1078" s="4">
        <v>0</v>
      </c>
      <c r="AG1078" s="4">
        <v>1</v>
      </c>
      <c r="AH1078" s="4">
        <v>0</v>
      </c>
      <c r="AI1078" s="4">
        <v>0</v>
      </c>
      <c r="AJ1078" s="4">
        <v>0</v>
      </c>
      <c r="AK1078" s="4">
        <v>0</v>
      </c>
      <c r="AL1078" s="4">
        <v>0</v>
      </c>
      <c r="AM1078" s="4">
        <v>0</v>
      </c>
      <c r="AN1078" s="5" t="s">
        <v>18</v>
      </c>
      <c r="AO1078" s="5" t="s">
        <v>18</v>
      </c>
    </row>
    <row r="1079" spans="1:41" x14ac:dyDescent="0.3">
      <c r="A1079" s="3" t="s">
        <v>63</v>
      </c>
      <c r="B1079" s="4" t="s">
        <v>18</v>
      </c>
      <c r="C1079" s="4">
        <v>76</v>
      </c>
      <c r="D1079" s="4">
        <v>1</v>
      </c>
      <c r="E1079" s="4">
        <v>1</v>
      </c>
      <c r="F1079" s="4">
        <v>1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 s="4">
        <v>0</v>
      </c>
      <c r="AM1079" s="4">
        <v>0</v>
      </c>
      <c r="AN1079" s="5" t="s">
        <v>18</v>
      </c>
      <c r="AO1079" s="5" t="s">
        <v>18</v>
      </c>
    </row>
    <row r="1080" spans="1:41" x14ac:dyDescent="0.3">
      <c r="A1080" s="3" t="s">
        <v>63</v>
      </c>
      <c r="B1080" s="4" t="s">
        <v>18</v>
      </c>
      <c r="C1080" s="4">
        <v>77</v>
      </c>
      <c r="D1080" s="4">
        <v>0</v>
      </c>
      <c r="E1080" s="4">
        <v>3</v>
      </c>
      <c r="F1080" s="4">
        <v>3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1</v>
      </c>
      <c r="AG1080" s="4">
        <v>3</v>
      </c>
      <c r="AH1080" s="4">
        <v>0</v>
      </c>
      <c r="AI1080" s="4">
        <v>0</v>
      </c>
      <c r="AJ1080" s="4">
        <v>0</v>
      </c>
      <c r="AK1080" s="4">
        <v>0</v>
      </c>
      <c r="AL1080" s="4">
        <v>0</v>
      </c>
      <c r="AM1080" s="4">
        <v>0</v>
      </c>
      <c r="AN1080" s="5" t="s">
        <v>18</v>
      </c>
      <c r="AO1080" s="5" t="s">
        <v>18</v>
      </c>
    </row>
    <row r="1081" spans="1:41" x14ac:dyDescent="0.3">
      <c r="A1081" s="3" t="s">
        <v>63</v>
      </c>
      <c r="B1081" s="4" t="s">
        <v>18</v>
      </c>
      <c r="C1081" s="4">
        <v>78</v>
      </c>
      <c r="D1081" s="4">
        <v>0</v>
      </c>
      <c r="E1081" s="4">
        <v>2</v>
      </c>
      <c r="F1081" s="4">
        <v>3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 s="4">
        <v>0</v>
      </c>
      <c r="AM1081" s="4">
        <v>0</v>
      </c>
      <c r="AN1081" s="5" t="s">
        <v>18</v>
      </c>
      <c r="AO1081" s="5" t="s">
        <v>18</v>
      </c>
    </row>
    <row r="1082" spans="1:41" x14ac:dyDescent="0.3">
      <c r="A1082" s="3" t="s">
        <v>245</v>
      </c>
      <c r="B1082" s="4" t="s">
        <v>18</v>
      </c>
      <c r="C1082" s="4">
        <v>43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1</v>
      </c>
      <c r="AE1082" s="4">
        <v>0</v>
      </c>
      <c r="AF1082" s="4">
        <v>0</v>
      </c>
      <c r="AG1082" s="4">
        <v>0</v>
      </c>
      <c r="AH1082" s="4">
        <v>0</v>
      </c>
      <c r="AI1082" s="4">
        <v>0</v>
      </c>
      <c r="AJ1082" s="4">
        <v>0</v>
      </c>
      <c r="AK1082" s="4">
        <v>0</v>
      </c>
      <c r="AL1082" s="4">
        <v>0</v>
      </c>
      <c r="AM1082" s="4">
        <v>0</v>
      </c>
      <c r="AN1082" s="5" t="s">
        <v>18</v>
      </c>
      <c r="AO1082" s="5" t="s">
        <v>18</v>
      </c>
    </row>
    <row r="1083" spans="1:41" x14ac:dyDescent="0.3">
      <c r="A1083" s="3" t="s">
        <v>64</v>
      </c>
      <c r="B1083" s="4" t="s">
        <v>18</v>
      </c>
      <c r="C1083" s="4">
        <v>47</v>
      </c>
      <c r="D1083" s="4">
        <v>0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2</v>
      </c>
      <c r="AC1083" s="4">
        <v>1</v>
      </c>
      <c r="AD1083" s="4">
        <v>0</v>
      </c>
      <c r="AE1083" s="4">
        <v>0</v>
      </c>
      <c r="AF1083" s="4">
        <v>0</v>
      </c>
      <c r="AG1083" s="4">
        <v>1</v>
      </c>
      <c r="AH1083" s="4">
        <v>0</v>
      </c>
      <c r="AI1083" s="4">
        <v>0</v>
      </c>
      <c r="AJ1083" s="4">
        <v>0</v>
      </c>
      <c r="AK1083" s="4">
        <v>0</v>
      </c>
      <c r="AL1083" s="4">
        <v>0</v>
      </c>
      <c r="AM1083" s="4">
        <v>0</v>
      </c>
      <c r="AN1083" s="5" t="s">
        <v>18</v>
      </c>
      <c r="AO1083" s="5" t="s">
        <v>18</v>
      </c>
    </row>
    <row r="1084" spans="1:41" x14ac:dyDescent="0.3">
      <c r="A1084" s="3" t="s">
        <v>64</v>
      </c>
      <c r="B1084" s="4" t="s">
        <v>18</v>
      </c>
      <c r="C1084" s="4">
        <v>48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1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 s="4">
        <v>0</v>
      </c>
      <c r="AM1084" s="4">
        <v>0</v>
      </c>
      <c r="AN1084" s="5" t="s">
        <v>18</v>
      </c>
      <c r="AO1084" s="5" t="s">
        <v>18</v>
      </c>
    </row>
    <row r="1085" spans="1:41" x14ac:dyDescent="0.3">
      <c r="A1085" s="3" t="s">
        <v>64</v>
      </c>
      <c r="B1085" s="4" t="s">
        <v>18</v>
      </c>
      <c r="C1085" s="4">
        <v>49</v>
      </c>
      <c r="D1085" s="4">
        <v>0</v>
      </c>
      <c r="E1085" s="4">
        <v>0</v>
      </c>
      <c r="F1085" s="4">
        <v>1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2</v>
      </c>
      <c r="AC1085" s="4">
        <v>0</v>
      </c>
      <c r="AD1085" s="4">
        <v>0</v>
      </c>
      <c r="AE1085" s="4">
        <v>0</v>
      </c>
      <c r="AF1085" s="4">
        <v>1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0</v>
      </c>
      <c r="AN1085" s="5" t="s">
        <v>18</v>
      </c>
      <c r="AO1085" s="5" t="s">
        <v>18</v>
      </c>
    </row>
    <row r="1086" spans="1:41" x14ac:dyDescent="0.3">
      <c r="A1086" s="3" t="s">
        <v>64</v>
      </c>
      <c r="B1086" s="4" t="s">
        <v>18</v>
      </c>
      <c r="C1086" s="4">
        <v>50</v>
      </c>
      <c r="D1086" s="4">
        <v>0</v>
      </c>
      <c r="E1086" s="4">
        <v>2</v>
      </c>
      <c r="F1086" s="4">
        <v>2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 s="4">
        <v>0</v>
      </c>
      <c r="AM1086" s="4">
        <v>0</v>
      </c>
      <c r="AN1086" s="5" t="s">
        <v>18</v>
      </c>
      <c r="AO1086" s="5" t="s">
        <v>18</v>
      </c>
    </row>
    <row r="1087" spans="1:41" x14ac:dyDescent="0.3">
      <c r="A1087" s="3" t="s">
        <v>64</v>
      </c>
      <c r="B1087" s="4" t="s">
        <v>18</v>
      </c>
      <c r="C1087" s="4">
        <v>51</v>
      </c>
      <c r="D1087" s="4">
        <v>1</v>
      </c>
      <c r="E1087" s="4">
        <v>0</v>
      </c>
      <c r="F1087" s="4">
        <v>2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1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 s="4">
        <v>0</v>
      </c>
      <c r="AM1087" s="4">
        <v>0</v>
      </c>
      <c r="AN1087" s="5" t="s">
        <v>18</v>
      </c>
      <c r="AO1087" s="5" t="s">
        <v>18</v>
      </c>
    </row>
    <row r="1088" spans="1:41" x14ac:dyDescent="0.3">
      <c r="A1088" s="3" t="s">
        <v>64</v>
      </c>
      <c r="B1088" s="4" t="s">
        <v>18</v>
      </c>
      <c r="C1088" s="4">
        <v>83</v>
      </c>
      <c r="D1088" s="4">
        <v>0</v>
      </c>
      <c r="E1088" s="4">
        <v>0</v>
      </c>
      <c r="F1088" s="4">
        <v>0</v>
      </c>
      <c r="G1088" s="4">
        <v>0</v>
      </c>
      <c r="H1088" s="4">
        <v>1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3</v>
      </c>
      <c r="AD1088" s="4">
        <v>1</v>
      </c>
      <c r="AE1088" s="4">
        <v>0</v>
      </c>
      <c r="AF1088" s="4">
        <v>0</v>
      </c>
      <c r="AG1088" s="4">
        <v>1</v>
      </c>
      <c r="AH1088" s="4">
        <v>0</v>
      </c>
      <c r="AI1088" s="4">
        <v>0</v>
      </c>
      <c r="AJ1088" s="4">
        <v>0</v>
      </c>
      <c r="AK1088" s="4">
        <v>0</v>
      </c>
      <c r="AL1088" s="4">
        <v>0</v>
      </c>
      <c r="AM1088" s="4">
        <v>0</v>
      </c>
      <c r="AN1088" s="5" t="s">
        <v>18</v>
      </c>
      <c r="AO1088" s="5" t="s">
        <v>18</v>
      </c>
    </row>
    <row r="1089" spans="1:41" x14ac:dyDescent="0.3">
      <c r="A1089" s="3" t="s">
        <v>64</v>
      </c>
      <c r="B1089" s="4" t="s">
        <v>18</v>
      </c>
      <c r="C1089" s="4">
        <v>84</v>
      </c>
      <c r="D1089" s="4">
        <v>0</v>
      </c>
      <c r="E1089" s="4">
        <v>0</v>
      </c>
      <c r="F1089" s="4">
        <v>0</v>
      </c>
      <c r="G1089" s="4">
        <v>0</v>
      </c>
      <c r="H1089" s="4">
        <v>1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 s="4">
        <v>0</v>
      </c>
      <c r="AM1089" s="4">
        <v>0</v>
      </c>
      <c r="AN1089" s="5" t="s">
        <v>18</v>
      </c>
      <c r="AO1089" s="5" t="s">
        <v>18</v>
      </c>
    </row>
    <row r="1090" spans="1:41" x14ac:dyDescent="0.3">
      <c r="A1090" s="3" t="s">
        <v>64</v>
      </c>
      <c r="B1090" s="4" t="s">
        <v>18</v>
      </c>
      <c r="C1090" s="4">
        <v>85</v>
      </c>
      <c r="D1090" s="4">
        <v>0</v>
      </c>
      <c r="E1090" s="4">
        <v>0</v>
      </c>
      <c r="F1090" s="4">
        <v>0</v>
      </c>
      <c r="G1090" s="4">
        <v>0</v>
      </c>
      <c r="H1090" s="4">
        <v>2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  <c r="AD1090" s="4">
        <v>0</v>
      </c>
      <c r="AE1090" s="4">
        <v>0</v>
      </c>
      <c r="AF1090" s="4">
        <v>0</v>
      </c>
      <c r="AG1090" s="4">
        <v>2</v>
      </c>
      <c r="AH1090" s="4">
        <v>0</v>
      </c>
      <c r="AI1090" s="4">
        <v>0</v>
      </c>
      <c r="AJ1090" s="4">
        <v>0</v>
      </c>
      <c r="AK1090" s="4">
        <v>0</v>
      </c>
      <c r="AL1090" s="4">
        <v>0</v>
      </c>
      <c r="AM1090" s="4">
        <v>0</v>
      </c>
      <c r="AN1090" s="5" t="s">
        <v>18</v>
      </c>
      <c r="AO1090" s="5" t="s">
        <v>18</v>
      </c>
    </row>
    <row r="1091" spans="1:41" x14ac:dyDescent="0.3">
      <c r="A1091" s="3" t="s">
        <v>64</v>
      </c>
      <c r="B1091" s="4" t="s">
        <v>18</v>
      </c>
      <c r="C1091" s="4">
        <v>86</v>
      </c>
      <c r="D1091" s="4">
        <v>0</v>
      </c>
      <c r="E1091" s="4">
        <v>0</v>
      </c>
      <c r="F1091" s="4">
        <v>0</v>
      </c>
      <c r="G1091" s="4">
        <v>1</v>
      </c>
      <c r="H1091" s="4">
        <v>3</v>
      </c>
      <c r="I1091" s="4">
        <v>1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0</v>
      </c>
      <c r="AC1091" s="4">
        <v>0</v>
      </c>
      <c r="AD1091" s="4">
        <v>0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 s="4">
        <v>0</v>
      </c>
      <c r="AM1091" s="4">
        <v>0</v>
      </c>
      <c r="AN1091" s="5" t="s">
        <v>18</v>
      </c>
      <c r="AO1091" s="5" t="s">
        <v>18</v>
      </c>
    </row>
    <row r="1092" spans="1:41" x14ac:dyDescent="0.3">
      <c r="A1092" s="3" t="s">
        <v>64</v>
      </c>
      <c r="B1092" s="4" t="s">
        <v>18</v>
      </c>
      <c r="C1092" s="4">
        <v>87</v>
      </c>
      <c r="D1092" s="4">
        <v>0</v>
      </c>
      <c r="E1092" s="4">
        <v>0</v>
      </c>
      <c r="F1092" s="4">
        <v>0</v>
      </c>
      <c r="G1092" s="4">
        <v>3</v>
      </c>
      <c r="H1092" s="4">
        <v>2</v>
      </c>
      <c r="I1092" s="4">
        <v>1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2</v>
      </c>
      <c r="AF1092" s="4">
        <v>0</v>
      </c>
      <c r="AG1092" s="4">
        <v>1</v>
      </c>
      <c r="AH1092" s="4">
        <v>0</v>
      </c>
      <c r="AI1092" s="4">
        <v>0</v>
      </c>
      <c r="AJ1092" s="4">
        <v>0</v>
      </c>
      <c r="AK1092" s="4">
        <v>0</v>
      </c>
      <c r="AL1092" s="4">
        <v>0</v>
      </c>
      <c r="AM1092" s="4">
        <v>0</v>
      </c>
      <c r="AN1092" s="5" t="s">
        <v>18</v>
      </c>
      <c r="AO1092" s="5" t="s">
        <v>18</v>
      </c>
    </row>
    <row r="1093" spans="1:41" x14ac:dyDescent="0.3">
      <c r="A1093" s="3" t="s">
        <v>64</v>
      </c>
      <c r="B1093" s="4" t="s">
        <v>18</v>
      </c>
      <c r="C1093" s="4">
        <v>88</v>
      </c>
      <c r="D1093" s="4">
        <v>1</v>
      </c>
      <c r="E1093" s="4">
        <v>0</v>
      </c>
      <c r="F1093" s="4">
        <v>0</v>
      </c>
      <c r="G1093" s="4">
        <v>2</v>
      </c>
      <c r="H1093" s="4">
        <v>4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 s="4">
        <v>0</v>
      </c>
      <c r="AM1093" s="4">
        <v>0</v>
      </c>
      <c r="AN1093" s="5" t="s">
        <v>18</v>
      </c>
      <c r="AO1093" s="5" t="s">
        <v>18</v>
      </c>
    </row>
    <row r="1094" spans="1:41" x14ac:dyDescent="0.3">
      <c r="A1094" s="3" t="s">
        <v>64</v>
      </c>
      <c r="B1094" s="4" t="s">
        <v>18</v>
      </c>
      <c r="C1094" s="4">
        <v>89</v>
      </c>
      <c r="D1094" s="4">
        <v>0</v>
      </c>
      <c r="E1094" s="4">
        <v>2</v>
      </c>
      <c r="F1094" s="4">
        <v>0</v>
      </c>
      <c r="G1094" s="4">
        <v>2</v>
      </c>
      <c r="H1094" s="4">
        <v>2</v>
      </c>
      <c r="I1094" s="4">
        <v>2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1</v>
      </c>
      <c r="AC1094" s="4">
        <v>0</v>
      </c>
      <c r="AD1094" s="4">
        <v>0</v>
      </c>
      <c r="AE1094" s="4">
        <v>1</v>
      </c>
      <c r="AF1094" s="4">
        <v>3</v>
      </c>
      <c r="AG1094" s="4">
        <v>1</v>
      </c>
      <c r="AH1094" s="4">
        <v>0</v>
      </c>
      <c r="AI1094" s="4">
        <v>0</v>
      </c>
      <c r="AJ1094" s="4">
        <v>0</v>
      </c>
      <c r="AK1094" s="4">
        <v>0</v>
      </c>
      <c r="AL1094" s="4">
        <v>0</v>
      </c>
      <c r="AM1094" s="4">
        <v>0</v>
      </c>
      <c r="AN1094" s="5" t="s">
        <v>18</v>
      </c>
      <c r="AO1094" s="5" t="s">
        <v>18</v>
      </c>
    </row>
    <row r="1095" spans="1:41" x14ac:dyDescent="0.3">
      <c r="A1095" s="3" t="s">
        <v>64</v>
      </c>
      <c r="B1095" s="4" t="s">
        <v>18</v>
      </c>
      <c r="C1095" s="4">
        <v>90</v>
      </c>
      <c r="D1095" s="4">
        <v>0</v>
      </c>
      <c r="E1095" s="4">
        <v>0</v>
      </c>
      <c r="F1095" s="4">
        <v>2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 s="4">
        <v>0</v>
      </c>
      <c r="AM1095" s="4">
        <v>0</v>
      </c>
      <c r="AN1095" s="5" t="s">
        <v>18</v>
      </c>
      <c r="AO1095" s="5" t="s">
        <v>18</v>
      </c>
    </row>
    <row r="1096" spans="1:41" x14ac:dyDescent="0.3">
      <c r="A1096" s="3" t="s">
        <v>64</v>
      </c>
      <c r="B1096" s="4" t="s">
        <v>18</v>
      </c>
      <c r="C1096" s="4">
        <v>92</v>
      </c>
      <c r="D1096" s="4">
        <v>0</v>
      </c>
      <c r="E1096" s="4">
        <v>1</v>
      </c>
      <c r="F1096" s="4">
        <v>1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0</v>
      </c>
      <c r="AL1096" s="4">
        <v>0</v>
      </c>
      <c r="AM1096" s="4">
        <v>0</v>
      </c>
      <c r="AN1096" s="5" t="s">
        <v>18</v>
      </c>
      <c r="AO1096" s="5" t="s">
        <v>18</v>
      </c>
    </row>
    <row r="1097" spans="1:41" x14ac:dyDescent="0.3">
      <c r="A1097" s="3" t="s">
        <v>64</v>
      </c>
      <c r="B1097" s="4" t="s">
        <v>18</v>
      </c>
      <c r="C1097" s="4">
        <v>93</v>
      </c>
      <c r="D1097" s="4">
        <v>0</v>
      </c>
      <c r="E1097" s="4">
        <v>0</v>
      </c>
      <c r="F1097" s="4">
        <v>1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2</v>
      </c>
      <c r="AF1097" s="4">
        <v>0</v>
      </c>
      <c r="AG1097" s="4">
        <v>0</v>
      </c>
      <c r="AH1097" s="4">
        <v>0</v>
      </c>
      <c r="AI1097" s="4">
        <v>0</v>
      </c>
      <c r="AJ1097" s="4">
        <v>0</v>
      </c>
      <c r="AK1097" s="4">
        <v>0</v>
      </c>
      <c r="AL1097" s="4">
        <v>0</v>
      </c>
      <c r="AM1097" s="4">
        <v>0</v>
      </c>
      <c r="AN1097" s="5" t="s">
        <v>18</v>
      </c>
      <c r="AO1097" s="5" t="s">
        <v>18</v>
      </c>
    </row>
    <row r="1098" spans="1:41" x14ac:dyDescent="0.3">
      <c r="A1098" s="3" t="s">
        <v>64</v>
      </c>
      <c r="B1098" s="4" t="s">
        <v>18</v>
      </c>
      <c r="C1098" s="4">
        <v>94</v>
      </c>
      <c r="D1098" s="4">
        <v>0</v>
      </c>
      <c r="E1098" s="4">
        <v>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1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 s="4">
        <v>0</v>
      </c>
      <c r="AM1098" s="4">
        <v>0</v>
      </c>
      <c r="AN1098" s="5" t="s">
        <v>18</v>
      </c>
      <c r="AO1098" s="5" t="s">
        <v>18</v>
      </c>
    </row>
    <row r="1099" spans="1:41" x14ac:dyDescent="0.3">
      <c r="A1099" s="3" t="s">
        <v>64</v>
      </c>
      <c r="B1099" s="4" t="s">
        <v>18</v>
      </c>
      <c r="C1099" s="4">
        <v>95</v>
      </c>
      <c r="D1099" s="4">
        <v>1</v>
      </c>
      <c r="E1099" s="4">
        <v>0</v>
      </c>
      <c r="F1099" s="4">
        <v>3</v>
      </c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1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5" t="s">
        <v>18</v>
      </c>
      <c r="AO1099" s="5" t="s">
        <v>18</v>
      </c>
    </row>
    <row r="1100" spans="1:41" x14ac:dyDescent="0.3">
      <c r="A1100" s="3" t="s">
        <v>64</v>
      </c>
      <c r="B1100" s="4" t="s">
        <v>18</v>
      </c>
      <c r="C1100" s="4">
        <v>97</v>
      </c>
      <c r="D1100" s="4">
        <v>1</v>
      </c>
      <c r="E1100" s="4">
        <v>5</v>
      </c>
      <c r="F1100" s="4">
        <v>6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0</v>
      </c>
      <c r="AL1100" s="4">
        <v>0</v>
      </c>
      <c r="AM1100" s="4">
        <v>0</v>
      </c>
      <c r="AN1100" s="5" t="s">
        <v>18</v>
      </c>
      <c r="AO1100" s="5" t="s">
        <v>18</v>
      </c>
    </row>
    <row r="1101" spans="1:41" x14ac:dyDescent="0.3">
      <c r="A1101" s="3" t="s">
        <v>64</v>
      </c>
      <c r="B1101" s="4" t="s">
        <v>18</v>
      </c>
      <c r="C1101" s="4">
        <v>98</v>
      </c>
      <c r="D1101" s="4">
        <v>2</v>
      </c>
      <c r="E1101" s="4">
        <v>4</v>
      </c>
      <c r="F1101" s="4">
        <v>2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4">
        <v>0</v>
      </c>
      <c r="AL1101" s="4">
        <v>0</v>
      </c>
      <c r="AM1101" s="4">
        <v>0</v>
      </c>
      <c r="AN1101" s="5" t="s">
        <v>18</v>
      </c>
      <c r="AO1101" s="5" t="s">
        <v>18</v>
      </c>
    </row>
    <row r="1102" spans="1:41" x14ac:dyDescent="0.3">
      <c r="A1102" s="3" t="s">
        <v>64</v>
      </c>
      <c r="B1102" s="4" t="s">
        <v>18</v>
      </c>
      <c r="C1102" s="4">
        <v>99</v>
      </c>
      <c r="D1102" s="4">
        <v>1</v>
      </c>
      <c r="E1102" s="4">
        <v>3</v>
      </c>
      <c r="F1102" s="4">
        <v>2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  <c r="AI1102" s="4">
        <v>0</v>
      </c>
      <c r="AJ1102" s="4">
        <v>0</v>
      </c>
      <c r="AK1102" s="4">
        <v>0</v>
      </c>
      <c r="AL1102" s="4">
        <v>0</v>
      </c>
      <c r="AM1102" s="4">
        <v>0</v>
      </c>
      <c r="AN1102" s="5" t="s">
        <v>18</v>
      </c>
      <c r="AO1102" s="5" t="s">
        <v>18</v>
      </c>
    </row>
    <row r="1103" spans="1:41" x14ac:dyDescent="0.3">
      <c r="A1103" s="3" t="s">
        <v>246</v>
      </c>
      <c r="B1103" s="4" t="s">
        <v>18</v>
      </c>
      <c r="C1103" s="4">
        <v>22</v>
      </c>
      <c r="D1103" s="4">
        <v>0</v>
      </c>
      <c r="E1103" s="4">
        <v>0</v>
      </c>
      <c r="F1103" s="4">
        <v>0</v>
      </c>
      <c r="G1103" s="4">
        <v>0</v>
      </c>
      <c r="H1103" s="4">
        <v>1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0</v>
      </c>
      <c r="AK1103" s="4">
        <v>0</v>
      </c>
      <c r="AL1103" s="4">
        <v>0</v>
      </c>
      <c r="AM1103" s="4">
        <v>0</v>
      </c>
      <c r="AN1103" s="5" t="s">
        <v>18</v>
      </c>
      <c r="AO1103" s="5" t="s">
        <v>18</v>
      </c>
    </row>
    <row r="1104" spans="1:41" x14ac:dyDescent="0.3">
      <c r="A1104" s="3" t="s">
        <v>247</v>
      </c>
      <c r="B1104" s="4" t="s">
        <v>18</v>
      </c>
      <c r="C1104" s="4">
        <v>15</v>
      </c>
      <c r="D1104" s="4">
        <v>1</v>
      </c>
      <c r="E1104" s="4">
        <v>2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0</v>
      </c>
      <c r="AK1104" s="4">
        <v>0</v>
      </c>
      <c r="AL1104" s="4">
        <v>0</v>
      </c>
      <c r="AM1104" s="4">
        <v>0</v>
      </c>
      <c r="AN1104" s="5" t="s">
        <v>18</v>
      </c>
      <c r="AO1104" s="5" t="s">
        <v>18</v>
      </c>
    </row>
    <row r="1105" spans="1:41" x14ac:dyDescent="0.3">
      <c r="A1105" s="3" t="s">
        <v>247</v>
      </c>
      <c r="B1105" s="4" t="s">
        <v>18</v>
      </c>
      <c r="C1105" s="4">
        <v>16</v>
      </c>
      <c r="D1105" s="4">
        <v>0</v>
      </c>
      <c r="E1105" s="4">
        <v>0</v>
      </c>
      <c r="F1105" s="4">
        <v>2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>
        <v>0</v>
      </c>
      <c r="AJ1105" s="4">
        <v>0</v>
      </c>
      <c r="AK1105" s="4">
        <v>0</v>
      </c>
      <c r="AL1105" s="4">
        <v>0</v>
      </c>
      <c r="AM1105" s="4">
        <v>0</v>
      </c>
      <c r="AN1105" s="5" t="s">
        <v>18</v>
      </c>
      <c r="AO1105" s="5" t="s">
        <v>18</v>
      </c>
    </row>
    <row r="1106" spans="1:41" x14ac:dyDescent="0.3">
      <c r="A1106" s="3" t="s">
        <v>247</v>
      </c>
      <c r="B1106" s="4" t="s">
        <v>18</v>
      </c>
      <c r="C1106" s="4">
        <v>17</v>
      </c>
      <c r="D1106" s="4">
        <v>1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0</v>
      </c>
      <c r="AK1106" s="4">
        <v>0</v>
      </c>
      <c r="AL1106" s="4">
        <v>0</v>
      </c>
      <c r="AM1106" s="4">
        <v>0</v>
      </c>
      <c r="AN1106" s="5" t="s">
        <v>18</v>
      </c>
      <c r="AO1106" s="5" t="s">
        <v>18</v>
      </c>
    </row>
    <row r="1107" spans="1:41" x14ac:dyDescent="0.3">
      <c r="A1107" s="3" t="s">
        <v>247</v>
      </c>
      <c r="B1107" s="4" t="s">
        <v>18</v>
      </c>
      <c r="C1107" s="4">
        <v>18</v>
      </c>
      <c r="D1107" s="4">
        <v>3</v>
      </c>
      <c r="E1107" s="4">
        <v>3</v>
      </c>
      <c r="F1107" s="4">
        <v>2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1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5" t="s">
        <v>18</v>
      </c>
      <c r="AO1107" s="5" t="s">
        <v>18</v>
      </c>
    </row>
    <row r="1108" spans="1:41" x14ac:dyDescent="0.3">
      <c r="A1108" s="3" t="s">
        <v>247</v>
      </c>
      <c r="B1108" s="4" t="s">
        <v>18</v>
      </c>
      <c r="C1108" s="4">
        <v>19</v>
      </c>
      <c r="D1108" s="4">
        <v>3</v>
      </c>
      <c r="E1108" s="4">
        <v>6</v>
      </c>
      <c r="F1108" s="4">
        <v>2</v>
      </c>
      <c r="G1108" s="4">
        <v>0</v>
      </c>
      <c r="H1108" s="4">
        <v>1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5" t="s">
        <v>18</v>
      </c>
      <c r="AO1108" s="5" t="s">
        <v>18</v>
      </c>
    </row>
    <row r="1109" spans="1:41" x14ac:dyDescent="0.3">
      <c r="A1109" s="3" t="s">
        <v>247</v>
      </c>
      <c r="B1109" s="4" t="s">
        <v>18</v>
      </c>
      <c r="C1109" s="4">
        <v>20</v>
      </c>
      <c r="D1109" s="4">
        <v>4</v>
      </c>
      <c r="E1109" s="4">
        <v>8</v>
      </c>
      <c r="F1109" s="4">
        <v>3</v>
      </c>
      <c r="G1109" s="4">
        <v>0</v>
      </c>
      <c r="H1109" s="4">
        <v>2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1</v>
      </c>
      <c r="Q1109" s="4">
        <v>1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5" t="s">
        <v>18</v>
      </c>
      <c r="AO1109" s="5" t="s">
        <v>18</v>
      </c>
    </row>
    <row r="1110" spans="1:41" x14ac:dyDescent="0.3">
      <c r="A1110" s="3" t="s">
        <v>247</v>
      </c>
      <c r="B1110" s="4" t="s">
        <v>18</v>
      </c>
      <c r="C1110" s="4">
        <v>21</v>
      </c>
      <c r="D1110" s="4">
        <v>4</v>
      </c>
      <c r="E1110" s="4">
        <v>6</v>
      </c>
      <c r="F1110" s="4">
        <v>1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5" t="s">
        <v>18</v>
      </c>
      <c r="AO1110" s="5" t="s">
        <v>18</v>
      </c>
    </row>
    <row r="1111" spans="1:41" x14ac:dyDescent="0.3">
      <c r="A1111" s="3" t="s">
        <v>247</v>
      </c>
      <c r="B1111" s="4" t="s">
        <v>18</v>
      </c>
      <c r="C1111" s="4">
        <v>22</v>
      </c>
      <c r="D1111" s="4">
        <v>8</v>
      </c>
      <c r="E1111" s="4">
        <v>2</v>
      </c>
      <c r="F1111" s="4">
        <v>1</v>
      </c>
      <c r="G1111" s="4">
        <v>0</v>
      </c>
      <c r="H1111" s="4">
        <v>0</v>
      </c>
      <c r="I1111" s="4">
        <v>1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0</v>
      </c>
      <c r="AN1111" s="5" t="s">
        <v>18</v>
      </c>
      <c r="AO1111" s="5" t="s">
        <v>18</v>
      </c>
    </row>
    <row r="1112" spans="1:41" x14ac:dyDescent="0.3">
      <c r="A1112" s="3" t="s">
        <v>247</v>
      </c>
      <c r="B1112" s="4" t="s">
        <v>18</v>
      </c>
      <c r="C1112" s="4">
        <v>23</v>
      </c>
      <c r="D1112" s="4">
        <v>4</v>
      </c>
      <c r="E1112" s="4">
        <v>7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 s="4">
        <v>0</v>
      </c>
      <c r="AM1112" s="4">
        <v>0</v>
      </c>
      <c r="AN1112" s="5" t="s">
        <v>18</v>
      </c>
      <c r="AO1112" s="5" t="s">
        <v>18</v>
      </c>
    </row>
    <row r="1113" spans="1:41" x14ac:dyDescent="0.3">
      <c r="A1113" s="3" t="s">
        <v>247</v>
      </c>
      <c r="B1113" s="4" t="s">
        <v>18</v>
      </c>
      <c r="C1113" s="4">
        <v>24</v>
      </c>
      <c r="D1113" s="4">
        <v>2</v>
      </c>
      <c r="E1113" s="4">
        <v>3</v>
      </c>
      <c r="F1113" s="4">
        <v>1</v>
      </c>
      <c r="G1113" s="4">
        <v>0</v>
      </c>
      <c r="H1113" s="4">
        <v>0</v>
      </c>
      <c r="I1113" s="4">
        <v>1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2</v>
      </c>
      <c r="Z1113" s="4">
        <v>2</v>
      </c>
      <c r="AA1113" s="4">
        <v>2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 s="4">
        <v>0</v>
      </c>
      <c r="AM1113" s="4">
        <v>0</v>
      </c>
      <c r="AN1113" s="5" t="s">
        <v>18</v>
      </c>
      <c r="AO1113" s="5" t="s">
        <v>18</v>
      </c>
    </row>
    <row r="1114" spans="1:41" x14ac:dyDescent="0.3">
      <c r="A1114" s="3" t="s">
        <v>247</v>
      </c>
      <c r="B1114" s="4" t="s">
        <v>18</v>
      </c>
      <c r="C1114" s="4">
        <v>25</v>
      </c>
      <c r="D1114" s="4">
        <v>2</v>
      </c>
      <c r="E1114" s="4">
        <v>0</v>
      </c>
      <c r="F1114" s="4">
        <v>1</v>
      </c>
      <c r="G1114" s="4">
        <v>0</v>
      </c>
      <c r="H1114" s="4">
        <v>1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 s="4">
        <v>0</v>
      </c>
      <c r="AM1114" s="4">
        <v>0</v>
      </c>
      <c r="AN1114" s="5" t="s">
        <v>18</v>
      </c>
      <c r="AO1114" s="5" t="s">
        <v>18</v>
      </c>
    </row>
    <row r="1115" spans="1:41" x14ac:dyDescent="0.3">
      <c r="A1115" s="3" t="s">
        <v>247</v>
      </c>
      <c r="B1115" s="4" t="s">
        <v>18</v>
      </c>
      <c r="C1115" s="4">
        <v>26</v>
      </c>
      <c r="D1115" s="4">
        <v>4</v>
      </c>
      <c r="E1115" s="4">
        <v>2</v>
      </c>
      <c r="F1115" s="4">
        <v>0</v>
      </c>
      <c r="G1115" s="4">
        <v>0</v>
      </c>
      <c r="H1115" s="4">
        <v>3</v>
      </c>
      <c r="I1115" s="4">
        <v>2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2</v>
      </c>
      <c r="Z1115" s="4">
        <v>1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 s="4">
        <v>2</v>
      </c>
      <c r="AM1115" s="4">
        <v>0</v>
      </c>
      <c r="AN1115" s="5">
        <v>14</v>
      </c>
      <c r="AO1115" s="5">
        <v>43880</v>
      </c>
    </row>
    <row r="1116" spans="1:41" x14ac:dyDescent="0.3">
      <c r="A1116" s="3" t="s">
        <v>247</v>
      </c>
      <c r="B1116" s="4" t="s">
        <v>18</v>
      </c>
      <c r="C1116" s="4">
        <v>27</v>
      </c>
      <c r="D1116" s="4">
        <v>3</v>
      </c>
      <c r="E1116" s="4">
        <v>1</v>
      </c>
      <c r="F1116" s="4">
        <v>0</v>
      </c>
      <c r="G1116" s="4">
        <v>1</v>
      </c>
      <c r="H1116" s="4">
        <v>2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0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 s="4">
        <v>0</v>
      </c>
      <c r="AM1116" s="4">
        <v>0</v>
      </c>
      <c r="AN1116" s="5" t="s">
        <v>18</v>
      </c>
      <c r="AO1116" s="5" t="s">
        <v>18</v>
      </c>
    </row>
    <row r="1117" spans="1:41" x14ac:dyDescent="0.3">
      <c r="A1117" s="3" t="s">
        <v>247</v>
      </c>
      <c r="B1117" s="4" t="s">
        <v>18</v>
      </c>
      <c r="C1117" s="4">
        <v>28</v>
      </c>
      <c r="D1117" s="4">
        <v>2</v>
      </c>
      <c r="E1117" s="4">
        <v>4</v>
      </c>
      <c r="F1117" s="4">
        <v>1</v>
      </c>
      <c r="G1117" s="4">
        <v>0</v>
      </c>
      <c r="H1117" s="4">
        <v>3</v>
      </c>
      <c r="I1117" s="4">
        <v>2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2</v>
      </c>
      <c r="Z1117" s="4">
        <v>1</v>
      </c>
      <c r="AA1117" s="4">
        <v>1</v>
      </c>
      <c r="AB1117" s="4">
        <v>0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 s="4">
        <v>0</v>
      </c>
      <c r="AM1117" s="4">
        <v>0</v>
      </c>
      <c r="AN1117" s="5" t="s">
        <v>18</v>
      </c>
      <c r="AO1117" s="5" t="s">
        <v>18</v>
      </c>
    </row>
    <row r="1118" spans="1:41" x14ac:dyDescent="0.3">
      <c r="A1118" s="3" t="s">
        <v>247</v>
      </c>
      <c r="B1118" s="4" t="s">
        <v>18</v>
      </c>
      <c r="C1118" s="4">
        <v>29</v>
      </c>
      <c r="D1118" s="4">
        <v>2</v>
      </c>
      <c r="E1118" s="4">
        <v>1</v>
      </c>
      <c r="F1118" s="4">
        <v>0</v>
      </c>
      <c r="G1118" s="4">
        <v>0</v>
      </c>
      <c r="H1118" s="4">
        <v>4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0</v>
      </c>
      <c r="AF1118" s="4">
        <v>0</v>
      </c>
      <c r="AG1118" s="4">
        <v>0</v>
      </c>
      <c r="AH1118" s="4">
        <v>0</v>
      </c>
      <c r="AI1118" s="4">
        <v>0</v>
      </c>
      <c r="AJ1118" s="4">
        <v>1</v>
      </c>
      <c r="AK1118" s="4">
        <v>0</v>
      </c>
      <c r="AL1118" s="4">
        <v>0</v>
      </c>
      <c r="AM1118" s="4">
        <v>0</v>
      </c>
      <c r="AN1118" s="5" t="s">
        <v>18</v>
      </c>
      <c r="AO1118" s="5" t="s">
        <v>18</v>
      </c>
    </row>
    <row r="1119" spans="1:41" x14ac:dyDescent="0.3">
      <c r="A1119" s="3" t="s">
        <v>247</v>
      </c>
      <c r="B1119" s="4" t="s">
        <v>18</v>
      </c>
      <c r="C1119" s="4">
        <v>30</v>
      </c>
      <c r="D1119" s="4">
        <v>2</v>
      </c>
      <c r="E1119" s="4">
        <v>0</v>
      </c>
      <c r="F1119" s="4">
        <v>1</v>
      </c>
      <c r="G1119" s="4">
        <v>4</v>
      </c>
      <c r="H1119" s="4">
        <v>2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1</v>
      </c>
      <c r="Z1119" s="4">
        <v>2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 s="4">
        <v>0</v>
      </c>
      <c r="AM1119" s="4">
        <v>0</v>
      </c>
      <c r="AN1119" s="5" t="s">
        <v>18</v>
      </c>
      <c r="AO1119" s="5" t="s">
        <v>18</v>
      </c>
    </row>
    <row r="1120" spans="1:41" x14ac:dyDescent="0.3">
      <c r="A1120" s="3" t="s">
        <v>247</v>
      </c>
      <c r="B1120" s="4" t="s">
        <v>18</v>
      </c>
      <c r="C1120" s="4">
        <v>31</v>
      </c>
      <c r="D1120" s="4">
        <v>1</v>
      </c>
      <c r="E1120" s="4">
        <v>1</v>
      </c>
      <c r="F1120" s="4">
        <v>0</v>
      </c>
      <c r="G1120" s="4">
        <v>1</v>
      </c>
      <c r="H1120" s="4">
        <v>3</v>
      </c>
      <c r="I1120" s="4">
        <v>1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 s="4">
        <v>0</v>
      </c>
      <c r="AM1120" s="4">
        <v>0</v>
      </c>
      <c r="AN1120" s="5" t="s">
        <v>18</v>
      </c>
      <c r="AO1120" s="5" t="s">
        <v>18</v>
      </c>
    </row>
    <row r="1121" spans="1:41" x14ac:dyDescent="0.3">
      <c r="A1121" s="3" t="s">
        <v>247</v>
      </c>
      <c r="B1121" s="4" t="s">
        <v>18</v>
      </c>
      <c r="C1121" s="4">
        <v>32</v>
      </c>
      <c r="D1121" s="4">
        <v>0</v>
      </c>
      <c r="E1121" s="4">
        <v>0</v>
      </c>
      <c r="F1121" s="4">
        <v>0</v>
      </c>
      <c r="G1121" s="4">
        <v>2</v>
      </c>
      <c r="H1121" s="4">
        <v>1</v>
      </c>
      <c r="I1121" s="4">
        <v>2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4">
        <v>0</v>
      </c>
      <c r="AN1121" s="5" t="s">
        <v>18</v>
      </c>
      <c r="AO1121" s="5" t="s">
        <v>18</v>
      </c>
    </row>
    <row r="1122" spans="1:41" x14ac:dyDescent="0.3">
      <c r="A1122" s="3" t="s">
        <v>247</v>
      </c>
      <c r="B1122" s="4" t="s">
        <v>18</v>
      </c>
      <c r="C1122" s="4">
        <v>34</v>
      </c>
      <c r="D1122" s="4">
        <v>1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1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 s="4">
        <v>0</v>
      </c>
      <c r="AM1122" s="4">
        <v>0</v>
      </c>
      <c r="AN1122" s="5" t="s">
        <v>18</v>
      </c>
      <c r="AO1122" s="5" t="s">
        <v>18</v>
      </c>
    </row>
    <row r="1123" spans="1:41" x14ac:dyDescent="0.3">
      <c r="A1123" s="3" t="s">
        <v>65</v>
      </c>
      <c r="B1123" s="4">
        <v>92974</v>
      </c>
      <c r="C1123" s="4">
        <v>87</v>
      </c>
      <c r="D1123" s="4">
        <v>0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2</v>
      </c>
      <c r="AC1123" s="4">
        <v>0</v>
      </c>
      <c r="AD1123" s="4">
        <v>0</v>
      </c>
      <c r="AE1123" s="4">
        <v>0</v>
      </c>
      <c r="AF1123" s="4">
        <v>0</v>
      </c>
      <c r="AG1123" s="4">
        <v>1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0</v>
      </c>
      <c r="AN1123" s="5" t="s">
        <v>18</v>
      </c>
      <c r="AO1123" s="5" t="s">
        <v>18</v>
      </c>
    </row>
    <row r="1124" spans="1:41" x14ac:dyDescent="0.3">
      <c r="A1124" s="3" t="s">
        <v>65</v>
      </c>
      <c r="B1124" s="4">
        <v>92974</v>
      </c>
      <c r="C1124" s="4">
        <v>88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1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 s="4">
        <v>0</v>
      </c>
      <c r="AM1124" s="4">
        <v>0</v>
      </c>
      <c r="AN1124" s="5" t="s">
        <v>18</v>
      </c>
      <c r="AO1124" s="5" t="s">
        <v>18</v>
      </c>
    </row>
    <row r="1125" spans="1:41" x14ac:dyDescent="0.3">
      <c r="A1125" s="3" t="s">
        <v>65</v>
      </c>
      <c r="B1125" s="4">
        <v>92974</v>
      </c>
      <c r="C1125" s="4">
        <v>90</v>
      </c>
      <c r="D1125" s="4">
        <v>0</v>
      </c>
      <c r="E1125" s="4">
        <v>0</v>
      </c>
      <c r="F1125" s="4">
        <v>0</v>
      </c>
      <c r="G1125" s="4">
        <v>0</v>
      </c>
      <c r="H1125" s="4">
        <v>0</v>
      </c>
      <c r="I1125" s="4">
        <v>1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0</v>
      </c>
      <c r="AN1125" s="5" t="s">
        <v>18</v>
      </c>
      <c r="AO1125" s="5" t="s">
        <v>18</v>
      </c>
    </row>
    <row r="1126" spans="1:41" x14ac:dyDescent="0.3">
      <c r="A1126" s="3" t="s">
        <v>65</v>
      </c>
      <c r="B1126" s="4">
        <v>92974</v>
      </c>
      <c r="C1126" s="4">
        <v>91</v>
      </c>
      <c r="D1126" s="4">
        <v>0</v>
      </c>
      <c r="E1126" s="4">
        <v>0</v>
      </c>
      <c r="F1126" s="4">
        <v>0</v>
      </c>
      <c r="G1126" s="4">
        <v>0</v>
      </c>
      <c r="H1126" s="4">
        <v>1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1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 s="4">
        <v>0</v>
      </c>
      <c r="AM1126" s="4">
        <v>0</v>
      </c>
      <c r="AN1126" s="5" t="s">
        <v>18</v>
      </c>
      <c r="AO1126" s="5" t="s">
        <v>18</v>
      </c>
    </row>
    <row r="1127" spans="1:41" x14ac:dyDescent="0.3">
      <c r="A1127" s="3" t="s">
        <v>65</v>
      </c>
      <c r="B1127" s="4">
        <v>92974</v>
      </c>
      <c r="C1127" s="4">
        <v>93</v>
      </c>
      <c r="D1127" s="4">
        <v>0</v>
      </c>
      <c r="E1127" s="4">
        <v>0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1</v>
      </c>
      <c r="AH1127" s="4">
        <v>0</v>
      </c>
      <c r="AI1127" s="4">
        <v>0</v>
      </c>
      <c r="AJ1127" s="4">
        <v>0</v>
      </c>
      <c r="AK1127" s="4">
        <v>0</v>
      </c>
      <c r="AL1127" s="4">
        <v>0</v>
      </c>
      <c r="AM1127" s="4">
        <v>0</v>
      </c>
      <c r="AN1127" s="5" t="s">
        <v>18</v>
      </c>
      <c r="AO1127" s="5" t="s">
        <v>18</v>
      </c>
    </row>
    <row r="1128" spans="1:41" x14ac:dyDescent="0.3">
      <c r="A1128" s="3" t="s">
        <v>65</v>
      </c>
      <c r="B1128" s="4">
        <v>92974</v>
      </c>
      <c r="C1128" s="4">
        <v>95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1</v>
      </c>
      <c r="AD1128" s="4">
        <v>1</v>
      </c>
      <c r="AE1128" s="4">
        <v>1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 s="4">
        <v>0</v>
      </c>
      <c r="AM1128" s="4">
        <v>0</v>
      </c>
      <c r="AN1128" s="5" t="s">
        <v>18</v>
      </c>
      <c r="AO1128" s="5" t="s">
        <v>18</v>
      </c>
    </row>
    <row r="1129" spans="1:41" x14ac:dyDescent="0.3">
      <c r="A1129" s="3" t="s">
        <v>65</v>
      </c>
      <c r="B1129" s="4">
        <v>92974</v>
      </c>
      <c r="C1129" s="4">
        <v>96</v>
      </c>
      <c r="D1129" s="4">
        <v>0</v>
      </c>
      <c r="E1129" s="4">
        <v>0</v>
      </c>
      <c r="F1129" s="4">
        <v>0</v>
      </c>
      <c r="G1129" s="4">
        <v>0</v>
      </c>
      <c r="H1129" s="4">
        <v>1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 s="4">
        <v>0</v>
      </c>
      <c r="AM1129" s="4">
        <v>0</v>
      </c>
      <c r="AN1129" s="5" t="s">
        <v>18</v>
      </c>
      <c r="AO1129" s="5" t="s">
        <v>18</v>
      </c>
    </row>
    <row r="1130" spans="1:41" x14ac:dyDescent="0.3">
      <c r="A1130" s="3" t="s">
        <v>65</v>
      </c>
      <c r="B1130" s="4">
        <v>92974</v>
      </c>
      <c r="C1130" s="4">
        <v>97</v>
      </c>
      <c r="D1130" s="4">
        <v>0</v>
      </c>
      <c r="E1130" s="4">
        <v>0</v>
      </c>
      <c r="F1130" s="4">
        <v>0</v>
      </c>
      <c r="G1130" s="4">
        <v>0</v>
      </c>
      <c r="H1130" s="4">
        <v>1</v>
      </c>
      <c r="I1130" s="4">
        <v>1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0</v>
      </c>
      <c r="AG1130" s="4">
        <v>1</v>
      </c>
      <c r="AH1130" s="4">
        <v>0</v>
      </c>
      <c r="AI1130" s="4">
        <v>0</v>
      </c>
      <c r="AJ1130" s="4">
        <v>0</v>
      </c>
      <c r="AK1130" s="4">
        <v>0</v>
      </c>
      <c r="AL1130" s="4">
        <v>0</v>
      </c>
      <c r="AM1130" s="4">
        <v>0</v>
      </c>
      <c r="AN1130" s="5" t="s">
        <v>18</v>
      </c>
      <c r="AO1130" s="5" t="s">
        <v>18</v>
      </c>
    </row>
    <row r="1131" spans="1:41" x14ac:dyDescent="0.3">
      <c r="A1131" s="3" t="s">
        <v>65</v>
      </c>
      <c r="B1131" s="4">
        <v>92974</v>
      </c>
      <c r="C1131" s="4">
        <v>100</v>
      </c>
      <c r="D1131" s="4">
        <v>0</v>
      </c>
      <c r="E1131" s="4">
        <v>0</v>
      </c>
      <c r="F1131" s="4">
        <v>1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1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5" t="s">
        <v>18</v>
      </c>
      <c r="AO1131" s="5" t="s">
        <v>18</v>
      </c>
    </row>
    <row r="1132" spans="1:41" x14ac:dyDescent="0.3">
      <c r="A1132" s="3" t="s">
        <v>65</v>
      </c>
      <c r="B1132" s="4">
        <v>92974</v>
      </c>
      <c r="C1132" s="4">
        <v>101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1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 s="4">
        <v>0</v>
      </c>
      <c r="AM1132" s="4">
        <v>0</v>
      </c>
      <c r="AN1132" s="5" t="s">
        <v>18</v>
      </c>
      <c r="AO1132" s="5" t="s">
        <v>18</v>
      </c>
    </row>
    <row r="1133" spans="1:41" x14ac:dyDescent="0.3">
      <c r="A1133" s="3" t="s">
        <v>65</v>
      </c>
      <c r="B1133" s="4">
        <v>92974</v>
      </c>
      <c r="C1133" s="4">
        <v>102</v>
      </c>
      <c r="D1133" s="4">
        <v>0</v>
      </c>
      <c r="E1133" s="4">
        <v>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1</v>
      </c>
      <c r="V1133" s="4">
        <v>0</v>
      </c>
      <c r="W1133" s="4">
        <v>0</v>
      </c>
      <c r="X1133" s="4">
        <v>0</v>
      </c>
      <c r="Y1133" s="4">
        <v>1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 s="4">
        <v>0</v>
      </c>
      <c r="AM1133" s="4">
        <v>0</v>
      </c>
      <c r="AN1133" s="5" t="s">
        <v>18</v>
      </c>
      <c r="AO1133" s="5" t="s">
        <v>18</v>
      </c>
    </row>
    <row r="1134" spans="1:41" x14ac:dyDescent="0.3">
      <c r="A1134" s="3" t="s">
        <v>65</v>
      </c>
      <c r="B1134" s="4">
        <v>92974</v>
      </c>
      <c r="C1134" s="4">
        <v>103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1</v>
      </c>
      <c r="AD1134" s="4">
        <v>1</v>
      </c>
      <c r="AE1134" s="4">
        <v>0</v>
      </c>
      <c r="AF1134" s="4">
        <v>1</v>
      </c>
      <c r="AG1134" s="4">
        <v>1</v>
      </c>
      <c r="AH1134" s="4">
        <v>0</v>
      </c>
      <c r="AI1134" s="4">
        <v>0</v>
      </c>
      <c r="AJ1134" s="4">
        <v>0</v>
      </c>
      <c r="AK1134" s="4">
        <v>0</v>
      </c>
      <c r="AL1134" s="4">
        <v>0</v>
      </c>
      <c r="AM1134" s="4">
        <v>0</v>
      </c>
      <c r="AN1134" s="5" t="s">
        <v>18</v>
      </c>
      <c r="AO1134" s="5" t="s">
        <v>18</v>
      </c>
    </row>
    <row r="1135" spans="1:41" x14ac:dyDescent="0.3">
      <c r="A1135" s="3" t="s">
        <v>65</v>
      </c>
      <c r="B1135" s="4">
        <v>92974</v>
      </c>
      <c r="C1135" s="4">
        <v>104</v>
      </c>
      <c r="D1135" s="4">
        <v>0</v>
      </c>
      <c r="E1135" s="4">
        <v>0</v>
      </c>
      <c r="F1135" s="4">
        <v>0</v>
      </c>
      <c r="G1135" s="4">
        <v>0</v>
      </c>
      <c r="H1135" s="4">
        <v>0</v>
      </c>
      <c r="I1135" s="4">
        <v>1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1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0</v>
      </c>
      <c r="AN1135" s="5" t="s">
        <v>18</v>
      </c>
      <c r="AO1135" s="5" t="s">
        <v>18</v>
      </c>
    </row>
    <row r="1136" spans="1:41" x14ac:dyDescent="0.3">
      <c r="A1136" s="3" t="s">
        <v>65</v>
      </c>
      <c r="B1136" s="4">
        <v>92974</v>
      </c>
      <c r="C1136" s="4">
        <v>105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1</v>
      </c>
      <c r="AD1136" s="4">
        <v>0</v>
      </c>
      <c r="AE1136" s="4">
        <v>0</v>
      </c>
      <c r="AF1136" s="4">
        <v>0</v>
      </c>
      <c r="AG1136" s="4">
        <v>0</v>
      </c>
      <c r="AH1136" s="4">
        <v>0</v>
      </c>
      <c r="AI1136" s="4">
        <v>0</v>
      </c>
      <c r="AJ1136" s="4">
        <v>0</v>
      </c>
      <c r="AK1136" s="4">
        <v>0</v>
      </c>
      <c r="AL1136" s="4">
        <v>0</v>
      </c>
      <c r="AM1136" s="4">
        <v>0</v>
      </c>
      <c r="AN1136" s="5" t="s">
        <v>18</v>
      </c>
      <c r="AO1136" s="5" t="s">
        <v>18</v>
      </c>
    </row>
    <row r="1137" spans="1:41" x14ac:dyDescent="0.3">
      <c r="A1137" s="3" t="s">
        <v>65</v>
      </c>
      <c r="B1137" s="4">
        <v>92974</v>
      </c>
      <c r="C1137" s="4">
        <v>106</v>
      </c>
      <c r="D1137" s="4">
        <v>0</v>
      </c>
      <c r="E1137" s="4">
        <v>0</v>
      </c>
      <c r="F1137" s="4">
        <v>0</v>
      </c>
      <c r="G1137" s="4">
        <v>0</v>
      </c>
      <c r="H1137" s="4">
        <v>0</v>
      </c>
      <c r="I1137" s="4">
        <v>1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 s="4">
        <v>0</v>
      </c>
      <c r="AM1137" s="4">
        <v>0</v>
      </c>
      <c r="AN1137" s="5" t="s">
        <v>18</v>
      </c>
      <c r="AO1137" s="5" t="s">
        <v>18</v>
      </c>
    </row>
    <row r="1138" spans="1:41" x14ac:dyDescent="0.3">
      <c r="A1138" s="3" t="s">
        <v>65</v>
      </c>
      <c r="B1138" s="4">
        <v>92974</v>
      </c>
      <c r="C1138" s="4">
        <v>107</v>
      </c>
      <c r="D1138" s="4">
        <v>0</v>
      </c>
      <c r="E1138" s="4">
        <v>0</v>
      </c>
      <c r="F1138" s="4">
        <v>0</v>
      </c>
      <c r="G1138" s="4">
        <v>0</v>
      </c>
      <c r="H1138" s="4">
        <v>1</v>
      </c>
      <c r="I1138" s="4">
        <v>1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 s="4">
        <v>0</v>
      </c>
      <c r="AM1138" s="4">
        <v>0</v>
      </c>
      <c r="AN1138" s="5" t="s">
        <v>18</v>
      </c>
      <c r="AO1138" s="5" t="s">
        <v>18</v>
      </c>
    </row>
    <row r="1139" spans="1:41" x14ac:dyDescent="0.3">
      <c r="A1139" s="3" t="s">
        <v>248</v>
      </c>
      <c r="B1139" s="4" t="s">
        <v>18</v>
      </c>
      <c r="C1139" s="4">
        <v>23</v>
      </c>
      <c r="D1139" s="4">
        <v>0</v>
      </c>
      <c r="E1139" s="4">
        <v>0</v>
      </c>
      <c r="F1139" s="4">
        <v>1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 s="4">
        <v>0</v>
      </c>
      <c r="AM1139" s="4">
        <v>0</v>
      </c>
      <c r="AN1139" s="5" t="s">
        <v>18</v>
      </c>
      <c r="AO1139" s="5" t="s">
        <v>18</v>
      </c>
    </row>
    <row r="1140" spans="1:41" x14ac:dyDescent="0.3">
      <c r="A1140" s="3" t="s">
        <v>248</v>
      </c>
      <c r="B1140" s="4" t="s">
        <v>18</v>
      </c>
      <c r="C1140" s="4">
        <v>24</v>
      </c>
      <c r="D1140" s="4">
        <v>1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4">
        <v>0</v>
      </c>
      <c r="AG1140" s="4">
        <v>0</v>
      </c>
      <c r="AH1140" s="4">
        <v>0</v>
      </c>
      <c r="AI1140" s="4">
        <v>0</v>
      </c>
      <c r="AJ1140" s="4">
        <v>0</v>
      </c>
      <c r="AK1140" s="4">
        <v>0</v>
      </c>
      <c r="AL1140" s="4">
        <v>0</v>
      </c>
      <c r="AM1140" s="4">
        <v>0</v>
      </c>
      <c r="AN1140" s="5" t="s">
        <v>18</v>
      </c>
      <c r="AO1140" s="5" t="s">
        <v>18</v>
      </c>
    </row>
    <row r="1141" spans="1:41" x14ac:dyDescent="0.3">
      <c r="A1141" s="3" t="s">
        <v>248</v>
      </c>
      <c r="B1141" s="4" t="s">
        <v>18</v>
      </c>
      <c r="C1141" s="4">
        <v>26</v>
      </c>
      <c r="D1141" s="4">
        <v>0</v>
      </c>
      <c r="E1141" s="4">
        <v>0</v>
      </c>
      <c r="F1141" s="4">
        <v>2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0</v>
      </c>
      <c r="AN1141" s="5" t="s">
        <v>18</v>
      </c>
      <c r="AO1141" s="5" t="s">
        <v>18</v>
      </c>
    </row>
    <row r="1142" spans="1:41" x14ac:dyDescent="0.3">
      <c r="A1142" s="3" t="s">
        <v>249</v>
      </c>
      <c r="B1142" s="4" t="s">
        <v>18</v>
      </c>
      <c r="C1142" s="4">
        <v>47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1</v>
      </c>
      <c r="AC1142" s="4">
        <v>0</v>
      </c>
      <c r="AD1142" s="4">
        <v>2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 s="4">
        <v>0</v>
      </c>
      <c r="AM1142" s="4">
        <v>0</v>
      </c>
      <c r="AN1142" s="5" t="s">
        <v>18</v>
      </c>
      <c r="AO1142" s="5" t="s">
        <v>18</v>
      </c>
    </row>
    <row r="1143" spans="1:41" x14ac:dyDescent="0.3">
      <c r="A1143" s="3" t="s">
        <v>249</v>
      </c>
      <c r="B1143" s="4" t="s">
        <v>18</v>
      </c>
      <c r="C1143" s="4">
        <v>48</v>
      </c>
      <c r="D1143" s="4">
        <v>1</v>
      </c>
      <c r="E1143" s="4">
        <v>0</v>
      </c>
      <c r="F1143" s="4">
        <v>1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1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 s="4">
        <v>0</v>
      </c>
      <c r="AM1143" s="4">
        <v>0</v>
      </c>
      <c r="AN1143" s="5" t="s">
        <v>18</v>
      </c>
      <c r="AO1143" s="5" t="s">
        <v>18</v>
      </c>
    </row>
    <row r="1144" spans="1:41" x14ac:dyDescent="0.3">
      <c r="A1144" s="3" t="s">
        <v>66</v>
      </c>
      <c r="B1144" s="4" t="s">
        <v>18</v>
      </c>
      <c r="C1144" s="4">
        <v>55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1</v>
      </c>
      <c r="AC1144" s="4">
        <v>1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4">
        <v>0</v>
      </c>
      <c r="AL1144" s="4">
        <v>0</v>
      </c>
      <c r="AM1144" s="4">
        <v>0</v>
      </c>
      <c r="AN1144" s="5" t="s">
        <v>18</v>
      </c>
      <c r="AO1144" s="5" t="s">
        <v>18</v>
      </c>
    </row>
    <row r="1145" spans="1:41" x14ac:dyDescent="0.3">
      <c r="A1145" s="3" t="s">
        <v>66</v>
      </c>
      <c r="B1145" s="4" t="s">
        <v>18</v>
      </c>
      <c r="C1145" s="4">
        <v>59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0</v>
      </c>
      <c r="AC1145" s="4">
        <v>1</v>
      </c>
      <c r="AD1145" s="4">
        <v>0</v>
      </c>
      <c r="AE1145" s="4">
        <v>0</v>
      </c>
      <c r="AF1145" s="4">
        <v>0</v>
      </c>
      <c r="AG1145" s="4">
        <v>0</v>
      </c>
      <c r="AH1145" s="4">
        <v>0</v>
      </c>
      <c r="AI1145" s="4">
        <v>0</v>
      </c>
      <c r="AJ1145" s="4">
        <v>0</v>
      </c>
      <c r="AK1145" s="4">
        <v>0</v>
      </c>
      <c r="AL1145" s="4">
        <v>0</v>
      </c>
      <c r="AM1145" s="4">
        <v>0</v>
      </c>
      <c r="AN1145" s="5" t="s">
        <v>18</v>
      </c>
      <c r="AO1145" s="5" t="s">
        <v>18</v>
      </c>
    </row>
    <row r="1146" spans="1:41" x14ac:dyDescent="0.3">
      <c r="A1146" s="3" t="s">
        <v>66</v>
      </c>
      <c r="B1146" s="4" t="s">
        <v>18</v>
      </c>
      <c r="C1146" s="4">
        <v>61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0</v>
      </c>
      <c r="AE1146" s="4">
        <v>0</v>
      </c>
      <c r="AF1146" s="4">
        <v>1</v>
      </c>
      <c r="AG1146" s="4">
        <v>0</v>
      </c>
      <c r="AH1146" s="4">
        <v>0</v>
      </c>
      <c r="AI1146" s="4">
        <v>0</v>
      </c>
      <c r="AJ1146" s="4">
        <v>0</v>
      </c>
      <c r="AK1146" s="4">
        <v>0</v>
      </c>
      <c r="AL1146" s="4">
        <v>0</v>
      </c>
      <c r="AM1146" s="4">
        <v>0</v>
      </c>
      <c r="AN1146" s="5" t="s">
        <v>18</v>
      </c>
      <c r="AO1146" s="5" t="s">
        <v>18</v>
      </c>
    </row>
    <row r="1147" spans="1:41" x14ac:dyDescent="0.3">
      <c r="A1147" s="3" t="s">
        <v>66</v>
      </c>
      <c r="B1147" s="4" t="s">
        <v>18</v>
      </c>
      <c r="C1147" s="4">
        <v>63</v>
      </c>
      <c r="D1147" s="4">
        <v>0</v>
      </c>
      <c r="E1147" s="4">
        <v>0</v>
      </c>
      <c r="F1147" s="4">
        <v>0</v>
      </c>
      <c r="G1147" s="4">
        <v>0</v>
      </c>
      <c r="H1147" s="4">
        <v>0</v>
      </c>
      <c r="I1147" s="4">
        <v>1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1</v>
      </c>
      <c r="AH1147" s="4">
        <v>0</v>
      </c>
      <c r="AI1147" s="4">
        <v>0</v>
      </c>
      <c r="AJ1147" s="4">
        <v>0</v>
      </c>
      <c r="AK1147" s="4">
        <v>0</v>
      </c>
      <c r="AL1147" s="4">
        <v>0</v>
      </c>
      <c r="AM1147" s="4">
        <v>0</v>
      </c>
      <c r="AN1147" s="5" t="s">
        <v>18</v>
      </c>
      <c r="AO1147" s="5" t="s">
        <v>18</v>
      </c>
    </row>
    <row r="1148" spans="1:41" x14ac:dyDescent="0.3">
      <c r="A1148" s="3" t="s">
        <v>66</v>
      </c>
      <c r="B1148" s="4" t="s">
        <v>18</v>
      </c>
      <c r="C1148" s="4">
        <v>64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1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  <c r="AJ1148" s="4">
        <v>0</v>
      </c>
      <c r="AK1148" s="4">
        <v>0</v>
      </c>
      <c r="AL1148" s="4">
        <v>0</v>
      </c>
      <c r="AM1148" s="4">
        <v>0</v>
      </c>
      <c r="AN1148" s="5" t="s">
        <v>18</v>
      </c>
      <c r="AO1148" s="5" t="s">
        <v>18</v>
      </c>
    </row>
    <row r="1149" spans="1:41" x14ac:dyDescent="0.3">
      <c r="A1149" s="3" t="s">
        <v>66</v>
      </c>
      <c r="B1149" s="4" t="s">
        <v>18</v>
      </c>
      <c r="C1149" s="4">
        <v>65</v>
      </c>
      <c r="D1149" s="4">
        <v>0</v>
      </c>
      <c r="E1149" s="4">
        <v>1</v>
      </c>
      <c r="F1149" s="4">
        <v>0</v>
      </c>
      <c r="G1149" s="4">
        <v>1</v>
      </c>
      <c r="H1149" s="4">
        <v>1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 s="4">
        <v>0</v>
      </c>
      <c r="AM1149" s="4">
        <v>0</v>
      </c>
      <c r="AN1149" s="5" t="s">
        <v>18</v>
      </c>
      <c r="AO1149" s="5" t="s">
        <v>18</v>
      </c>
    </row>
    <row r="1150" spans="1:41" x14ac:dyDescent="0.3">
      <c r="A1150" s="3" t="s">
        <v>66</v>
      </c>
      <c r="B1150" s="4" t="s">
        <v>18</v>
      </c>
      <c r="C1150" s="4">
        <v>66</v>
      </c>
      <c r="D1150" s="4">
        <v>2</v>
      </c>
      <c r="E1150" s="4">
        <v>0</v>
      </c>
      <c r="F1150" s="4">
        <v>0</v>
      </c>
      <c r="G1150" s="4">
        <v>1</v>
      </c>
      <c r="H1150" s="4">
        <v>8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0</v>
      </c>
      <c r="AF1150" s="4">
        <v>0</v>
      </c>
      <c r="AG1150" s="4">
        <v>0</v>
      </c>
      <c r="AH1150" s="4">
        <v>0</v>
      </c>
      <c r="AI1150" s="4">
        <v>0</v>
      </c>
      <c r="AJ1150" s="4">
        <v>0</v>
      </c>
      <c r="AK1150" s="4">
        <v>0</v>
      </c>
      <c r="AL1150" s="4">
        <v>0</v>
      </c>
      <c r="AM1150" s="4">
        <v>0</v>
      </c>
      <c r="AN1150" s="5" t="s">
        <v>18</v>
      </c>
      <c r="AO1150" s="5" t="s">
        <v>18</v>
      </c>
    </row>
    <row r="1151" spans="1:41" x14ac:dyDescent="0.3">
      <c r="A1151" s="3" t="s">
        <v>66</v>
      </c>
      <c r="B1151" s="4" t="s">
        <v>18</v>
      </c>
      <c r="C1151" s="4">
        <v>67</v>
      </c>
      <c r="D1151" s="4">
        <v>0</v>
      </c>
      <c r="E1151" s="4">
        <v>1</v>
      </c>
      <c r="F1151" s="4">
        <v>0</v>
      </c>
      <c r="G1151" s="4">
        <v>2</v>
      </c>
      <c r="H1151" s="4">
        <v>3</v>
      </c>
      <c r="I1151" s="4">
        <v>1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 s="4">
        <v>0</v>
      </c>
      <c r="AM1151" s="4">
        <v>0</v>
      </c>
      <c r="AN1151" s="5" t="s">
        <v>18</v>
      </c>
      <c r="AO1151" s="5" t="s">
        <v>18</v>
      </c>
    </row>
    <row r="1152" spans="1:41" x14ac:dyDescent="0.3">
      <c r="A1152" s="3" t="s">
        <v>66</v>
      </c>
      <c r="B1152" s="4" t="s">
        <v>18</v>
      </c>
      <c r="C1152" s="4">
        <v>68</v>
      </c>
      <c r="D1152" s="4">
        <v>0</v>
      </c>
      <c r="E1152" s="4">
        <v>0</v>
      </c>
      <c r="F1152" s="4">
        <v>0</v>
      </c>
      <c r="G1152" s="4">
        <v>3</v>
      </c>
      <c r="H1152" s="4">
        <v>5</v>
      </c>
      <c r="I1152" s="4">
        <v>3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0</v>
      </c>
      <c r="AK1152" s="4">
        <v>0</v>
      </c>
      <c r="AL1152" s="4">
        <v>0</v>
      </c>
      <c r="AM1152" s="4">
        <v>0</v>
      </c>
      <c r="AN1152" s="5" t="s">
        <v>18</v>
      </c>
      <c r="AO1152" s="5" t="s">
        <v>18</v>
      </c>
    </row>
    <row r="1153" spans="1:41" x14ac:dyDescent="0.3">
      <c r="A1153" s="3" t="s">
        <v>66</v>
      </c>
      <c r="B1153" s="4" t="s">
        <v>18</v>
      </c>
      <c r="C1153" s="4">
        <v>69</v>
      </c>
      <c r="D1153" s="4">
        <v>0</v>
      </c>
      <c r="E1153" s="4">
        <v>2</v>
      </c>
      <c r="F1153" s="4">
        <v>1</v>
      </c>
      <c r="G1153" s="4">
        <v>0</v>
      </c>
      <c r="H1153" s="4">
        <v>2</v>
      </c>
      <c r="I1153" s="4">
        <v>2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 s="4">
        <v>0</v>
      </c>
      <c r="AM1153" s="4">
        <v>0</v>
      </c>
      <c r="AN1153" s="5" t="s">
        <v>18</v>
      </c>
      <c r="AO1153" s="5" t="s">
        <v>18</v>
      </c>
    </row>
    <row r="1154" spans="1:41" x14ac:dyDescent="0.3">
      <c r="A1154" s="3" t="s">
        <v>66</v>
      </c>
      <c r="B1154" s="4" t="s">
        <v>18</v>
      </c>
      <c r="C1154" s="4">
        <v>70</v>
      </c>
      <c r="D1154" s="4">
        <v>0</v>
      </c>
      <c r="E1154" s="4">
        <v>4</v>
      </c>
      <c r="F1154" s="4">
        <v>2</v>
      </c>
      <c r="G1154" s="4">
        <v>6</v>
      </c>
      <c r="H1154" s="4">
        <v>4</v>
      </c>
      <c r="I1154" s="4">
        <v>8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1</v>
      </c>
      <c r="X1154" s="4">
        <v>1</v>
      </c>
      <c r="Y1154" s="4">
        <v>0</v>
      </c>
      <c r="Z1154" s="4">
        <v>0</v>
      </c>
      <c r="AA1154" s="4">
        <v>1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0</v>
      </c>
      <c r="AK1154" s="4">
        <v>0</v>
      </c>
      <c r="AL1154" s="4">
        <v>0</v>
      </c>
      <c r="AM1154" s="4">
        <v>0</v>
      </c>
      <c r="AN1154" s="5" t="s">
        <v>18</v>
      </c>
      <c r="AO1154" s="5" t="s">
        <v>18</v>
      </c>
    </row>
    <row r="1155" spans="1:41" x14ac:dyDescent="0.3">
      <c r="A1155" s="3" t="s">
        <v>66</v>
      </c>
      <c r="B1155" s="4" t="s">
        <v>18</v>
      </c>
      <c r="C1155" s="4">
        <v>71</v>
      </c>
      <c r="D1155" s="4">
        <v>0</v>
      </c>
      <c r="E1155" s="4">
        <v>0</v>
      </c>
      <c r="F1155" s="4">
        <v>0</v>
      </c>
      <c r="G1155" s="4">
        <v>5</v>
      </c>
      <c r="H1155" s="4">
        <v>1</v>
      </c>
      <c r="I1155" s="4">
        <v>2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 s="4">
        <v>0</v>
      </c>
      <c r="AM1155" s="4">
        <v>0</v>
      </c>
      <c r="AN1155" s="5" t="s">
        <v>18</v>
      </c>
      <c r="AO1155" s="5" t="s">
        <v>18</v>
      </c>
    </row>
    <row r="1156" spans="1:41" x14ac:dyDescent="0.3">
      <c r="A1156" s="3" t="s">
        <v>66</v>
      </c>
      <c r="B1156" s="4" t="s">
        <v>18</v>
      </c>
      <c r="C1156" s="4">
        <v>72</v>
      </c>
      <c r="D1156" s="4">
        <v>0</v>
      </c>
      <c r="E1156" s="4">
        <v>4</v>
      </c>
      <c r="F1156" s="4">
        <v>1</v>
      </c>
      <c r="G1156" s="4">
        <v>3</v>
      </c>
      <c r="H1156" s="4">
        <v>4</v>
      </c>
      <c r="I1156" s="4">
        <v>2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 s="4">
        <v>0</v>
      </c>
      <c r="AM1156" s="4">
        <v>0</v>
      </c>
      <c r="AN1156" s="5" t="s">
        <v>18</v>
      </c>
      <c r="AO1156" s="5" t="s">
        <v>18</v>
      </c>
    </row>
    <row r="1157" spans="1:41" x14ac:dyDescent="0.3">
      <c r="A1157" s="3" t="s">
        <v>66</v>
      </c>
      <c r="B1157" s="4" t="s">
        <v>18</v>
      </c>
      <c r="C1157" s="4">
        <v>73</v>
      </c>
      <c r="D1157" s="4">
        <v>1</v>
      </c>
      <c r="E1157" s="4">
        <v>2</v>
      </c>
      <c r="F1157" s="4">
        <v>1</v>
      </c>
      <c r="G1157" s="4">
        <v>5</v>
      </c>
      <c r="H1157" s="4">
        <v>1</v>
      </c>
      <c r="I1157" s="4">
        <v>7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2</v>
      </c>
      <c r="AI1157" s="4">
        <v>0</v>
      </c>
      <c r="AJ1157" s="4">
        <v>0</v>
      </c>
      <c r="AK1157" s="4">
        <v>0</v>
      </c>
      <c r="AL1157" s="4">
        <v>0</v>
      </c>
      <c r="AM1157" s="4">
        <v>0</v>
      </c>
      <c r="AN1157" s="5" t="s">
        <v>18</v>
      </c>
      <c r="AO1157" s="5" t="s">
        <v>18</v>
      </c>
    </row>
    <row r="1158" spans="1:41" x14ac:dyDescent="0.3">
      <c r="A1158" s="3" t="s">
        <v>66</v>
      </c>
      <c r="B1158" s="4" t="s">
        <v>18</v>
      </c>
      <c r="C1158" s="4">
        <v>74</v>
      </c>
      <c r="D1158" s="4">
        <v>0</v>
      </c>
      <c r="E1158" s="4">
        <v>3</v>
      </c>
      <c r="F1158" s="4">
        <v>1</v>
      </c>
      <c r="G1158" s="4">
        <v>3</v>
      </c>
      <c r="H1158" s="4">
        <v>4</v>
      </c>
      <c r="I1158" s="4">
        <v>3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 s="4">
        <v>0</v>
      </c>
      <c r="AM1158" s="4">
        <v>0</v>
      </c>
      <c r="AN1158" s="5" t="s">
        <v>18</v>
      </c>
      <c r="AO1158" s="5" t="s">
        <v>18</v>
      </c>
    </row>
    <row r="1159" spans="1:41" x14ac:dyDescent="0.3">
      <c r="A1159" s="3" t="s">
        <v>66</v>
      </c>
      <c r="B1159" s="4" t="s">
        <v>18</v>
      </c>
      <c r="C1159" s="4">
        <v>75</v>
      </c>
      <c r="D1159" s="4">
        <v>1</v>
      </c>
      <c r="E1159" s="4">
        <v>3</v>
      </c>
      <c r="F1159" s="4">
        <v>1</v>
      </c>
      <c r="G1159" s="4">
        <v>4</v>
      </c>
      <c r="H1159" s="4">
        <v>4</v>
      </c>
      <c r="I1159" s="4">
        <v>3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1</v>
      </c>
      <c r="AJ1159" s="4">
        <v>0</v>
      </c>
      <c r="AK1159" s="4">
        <v>0</v>
      </c>
      <c r="AL1159" s="4">
        <v>0</v>
      </c>
      <c r="AM1159" s="4">
        <v>1</v>
      </c>
      <c r="AN1159" s="5">
        <v>18</v>
      </c>
      <c r="AO1159" s="5">
        <v>47097</v>
      </c>
    </row>
    <row r="1160" spans="1:41" x14ac:dyDescent="0.3">
      <c r="A1160" s="3" t="s">
        <v>250</v>
      </c>
      <c r="B1160" s="4" t="s">
        <v>18</v>
      </c>
      <c r="C1160" s="4">
        <v>28</v>
      </c>
      <c r="D1160" s="4">
        <v>0</v>
      </c>
      <c r="E1160" s="4">
        <v>0</v>
      </c>
      <c r="F1160" s="4">
        <v>1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  <c r="AJ1160" s="4">
        <v>0</v>
      </c>
      <c r="AK1160" s="4">
        <v>0</v>
      </c>
      <c r="AL1160" s="4">
        <v>0</v>
      </c>
      <c r="AM1160" s="4">
        <v>0</v>
      </c>
      <c r="AN1160" s="5" t="s">
        <v>18</v>
      </c>
      <c r="AO1160" s="5" t="s">
        <v>18</v>
      </c>
    </row>
    <row r="1161" spans="1:41" x14ac:dyDescent="0.3">
      <c r="A1161" s="3" t="s">
        <v>250</v>
      </c>
      <c r="B1161" s="4" t="s">
        <v>18</v>
      </c>
      <c r="C1161" s="4">
        <v>29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1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  <c r="AJ1161" s="4">
        <v>0</v>
      </c>
      <c r="AK1161" s="4">
        <v>0</v>
      </c>
      <c r="AL1161" s="4">
        <v>0</v>
      </c>
      <c r="AM1161" s="4">
        <v>0</v>
      </c>
      <c r="AN1161" s="5" t="s">
        <v>18</v>
      </c>
      <c r="AO1161" s="5" t="s">
        <v>18</v>
      </c>
    </row>
    <row r="1162" spans="1:41" x14ac:dyDescent="0.3">
      <c r="A1162" s="3" t="s">
        <v>250</v>
      </c>
      <c r="B1162" s="4" t="s">
        <v>18</v>
      </c>
      <c r="C1162" s="4">
        <v>30</v>
      </c>
      <c r="D1162" s="4">
        <v>0</v>
      </c>
      <c r="E1162" s="4">
        <v>0</v>
      </c>
      <c r="F1162" s="4">
        <v>0</v>
      </c>
      <c r="G1162" s="4">
        <v>1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1</v>
      </c>
      <c r="AB1162" s="4">
        <v>0</v>
      </c>
      <c r="AC1162" s="4">
        <v>0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 s="4">
        <v>0</v>
      </c>
      <c r="AM1162" s="4">
        <v>0</v>
      </c>
      <c r="AN1162" s="5" t="s">
        <v>18</v>
      </c>
      <c r="AO1162" s="5" t="s">
        <v>18</v>
      </c>
    </row>
    <row r="1163" spans="1:41" x14ac:dyDescent="0.3">
      <c r="A1163" s="3" t="s">
        <v>250</v>
      </c>
      <c r="B1163" s="4" t="s">
        <v>18</v>
      </c>
      <c r="C1163" s="4">
        <v>31</v>
      </c>
      <c r="D1163" s="4">
        <v>0</v>
      </c>
      <c r="E1163" s="4">
        <v>0</v>
      </c>
      <c r="F1163" s="4">
        <v>0</v>
      </c>
      <c r="G1163" s="4">
        <v>0</v>
      </c>
      <c r="H1163" s="4">
        <v>1</v>
      </c>
      <c r="I1163" s="4">
        <v>0</v>
      </c>
      <c r="J1163" s="4">
        <v>0</v>
      </c>
      <c r="K1163" s="4">
        <v>0</v>
      </c>
      <c r="L1163" s="4">
        <v>1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0</v>
      </c>
      <c r="AK1163" s="4">
        <v>0</v>
      </c>
      <c r="AL1163" s="4">
        <v>0</v>
      </c>
      <c r="AM1163" s="4">
        <v>0</v>
      </c>
      <c r="AN1163" s="5" t="s">
        <v>18</v>
      </c>
      <c r="AO1163" s="5" t="s">
        <v>18</v>
      </c>
    </row>
    <row r="1164" spans="1:41" x14ac:dyDescent="0.3">
      <c r="A1164" s="3" t="s">
        <v>250</v>
      </c>
      <c r="B1164" s="4" t="s">
        <v>18</v>
      </c>
      <c r="C1164" s="4">
        <v>32</v>
      </c>
      <c r="D1164" s="4">
        <v>0</v>
      </c>
      <c r="E1164" s="4">
        <v>0</v>
      </c>
      <c r="F1164" s="4">
        <v>0</v>
      </c>
      <c r="G1164" s="4">
        <v>0</v>
      </c>
      <c r="H1164" s="4">
        <v>2</v>
      </c>
      <c r="I1164" s="4">
        <v>1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0</v>
      </c>
      <c r="AK1164" s="4">
        <v>0</v>
      </c>
      <c r="AL1164" s="4">
        <v>0</v>
      </c>
      <c r="AM1164" s="4">
        <v>0</v>
      </c>
      <c r="AN1164" s="5" t="s">
        <v>18</v>
      </c>
      <c r="AO1164" s="5" t="s">
        <v>18</v>
      </c>
    </row>
    <row r="1165" spans="1:41" x14ac:dyDescent="0.3">
      <c r="A1165" s="3" t="s">
        <v>250</v>
      </c>
      <c r="B1165" s="4" t="s">
        <v>18</v>
      </c>
      <c r="C1165" s="4">
        <v>33</v>
      </c>
      <c r="D1165" s="4">
        <v>0</v>
      </c>
      <c r="E1165" s="4">
        <v>0</v>
      </c>
      <c r="F1165" s="4">
        <v>0</v>
      </c>
      <c r="G1165" s="4">
        <v>2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1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0</v>
      </c>
      <c r="AL1165" s="4">
        <v>0</v>
      </c>
      <c r="AM1165" s="4">
        <v>0</v>
      </c>
      <c r="AN1165" s="5" t="s">
        <v>18</v>
      </c>
      <c r="AO1165" s="5" t="s">
        <v>18</v>
      </c>
    </row>
    <row r="1166" spans="1:41" x14ac:dyDescent="0.3">
      <c r="A1166" s="3" t="s">
        <v>250</v>
      </c>
      <c r="B1166" s="4" t="s">
        <v>18</v>
      </c>
      <c r="C1166" s="4">
        <v>34</v>
      </c>
      <c r="D1166" s="4">
        <v>0</v>
      </c>
      <c r="E1166" s="4">
        <v>0</v>
      </c>
      <c r="F1166" s="4">
        <v>0</v>
      </c>
      <c r="G1166" s="4">
        <v>3</v>
      </c>
      <c r="H1166" s="4">
        <v>0</v>
      </c>
      <c r="I1166" s="4">
        <v>1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1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 s="4">
        <v>0</v>
      </c>
      <c r="AM1166" s="4">
        <v>0</v>
      </c>
      <c r="AN1166" s="5" t="s">
        <v>18</v>
      </c>
      <c r="AO1166" s="5" t="s">
        <v>18</v>
      </c>
    </row>
    <row r="1167" spans="1:41" x14ac:dyDescent="0.3">
      <c r="A1167" s="3" t="s">
        <v>250</v>
      </c>
      <c r="B1167" s="4" t="s">
        <v>18</v>
      </c>
      <c r="C1167" s="4">
        <v>35</v>
      </c>
      <c r="D1167" s="4">
        <v>2</v>
      </c>
      <c r="E1167" s="4">
        <v>1</v>
      </c>
      <c r="F1167" s="4">
        <v>0</v>
      </c>
      <c r="G1167" s="4">
        <v>1</v>
      </c>
      <c r="H1167" s="4">
        <v>1</v>
      </c>
      <c r="I1167" s="4">
        <v>2</v>
      </c>
      <c r="J1167" s="4">
        <v>0</v>
      </c>
      <c r="K1167" s="4">
        <v>1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 s="4">
        <v>0</v>
      </c>
      <c r="AM1167" s="4">
        <v>0</v>
      </c>
      <c r="AN1167" s="5" t="s">
        <v>18</v>
      </c>
      <c r="AO1167" s="5" t="s">
        <v>18</v>
      </c>
    </row>
    <row r="1168" spans="1:41" x14ac:dyDescent="0.3">
      <c r="A1168" s="3" t="s">
        <v>250</v>
      </c>
      <c r="B1168" s="4" t="s">
        <v>18</v>
      </c>
      <c r="C1168" s="4">
        <v>36</v>
      </c>
      <c r="D1168" s="4">
        <v>3</v>
      </c>
      <c r="E1168" s="4">
        <v>1</v>
      </c>
      <c r="F1168" s="4">
        <v>2</v>
      </c>
      <c r="G1168" s="4">
        <v>1</v>
      </c>
      <c r="H1168" s="4">
        <v>8</v>
      </c>
      <c r="I1168" s="4">
        <v>2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1</v>
      </c>
      <c r="Z1168" s="4">
        <v>0</v>
      </c>
      <c r="AA1168" s="4">
        <v>2</v>
      </c>
      <c r="AB1168" s="4">
        <v>0</v>
      </c>
      <c r="AC1168" s="4">
        <v>0</v>
      </c>
      <c r="AD1168" s="4">
        <v>0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0</v>
      </c>
      <c r="AL1168" s="4">
        <v>0</v>
      </c>
      <c r="AM1168" s="4">
        <v>0</v>
      </c>
      <c r="AN1168" s="5" t="s">
        <v>18</v>
      </c>
      <c r="AO1168" s="5" t="s">
        <v>18</v>
      </c>
    </row>
    <row r="1169" spans="1:41" x14ac:dyDescent="0.3">
      <c r="A1169" s="3" t="s">
        <v>250</v>
      </c>
      <c r="B1169" s="4" t="s">
        <v>18</v>
      </c>
      <c r="C1169" s="4">
        <v>37</v>
      </c>
      <c r="D1169" s="4">
        <v>3</v>
      </c>
      <c r="E1169" s="4">
        <v>2</v>
      </c>
      <c r="F1169" s="4">
        <v>3</v>
      </c>
      <c r="G1169" s="4">
        <v>2</v>
      </c>
      <c r="H1169" s="4">
        <v>3</v>
      </c>
      <c r="I1169" s="4">
        <v>1</v>
      </c>
      <c r="J1169" s="4">
        <v>0</v>
      </c>
      <c r="K1169" s="4">
        <v>0</v>
      </c>
      <c r="L1169" s="4">
        <v>0</v>
      </c>
      <c r="M1169" s="4">
        <v>1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5">
        <v>20</v>
      </c>
      <c r="AO1169" s="5">
        <v>45787</v>
      </c>
    </row>
    <row r="1170" spans="1:41" x14ac:dyDescent="0.3">
      <c r="A1170" s="3" t="s">
        <v>250</v>
      </c>
      <c r="B1170" s="4" t="s">
        <v>18</v>
      </c>
      <c r="C1170" s="4">
        <v>38</v>
      </c>
      <c r="D1170" s="4">
        <v>6</v>
      </c>
      <c r="E1170" s="4">
        <v>2</v>
      </c>
      <c r="F1170" s="4">
        <v>1</v>
      </c>
      <c r="G1170" s="4">
        <v>2</v>
      </c>
      <c r="H1170" s="4">
        <v>2</v>
      </c>
      <c r="I1170" s="4">
        <v>1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2</v>
      </c>
      <c r="Z1170" s="4">
        <v>2</v>
      </c>
      <c r="AA1170" s="4">
        <v>4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 s="4">
        <v>0</v>
      </c>
      <c r="AM1170" s="4">
        <v>0</v>
      </c>
      <c r="AN1170" s="5">
        <v>18</v>
      </c>
      <c r="AO1170" s="5">
        <v>44844</v>
      </c>
    </row>
    <row r="1171" spans="1:41" x14ac:dyDescent="0.3">
      <c r="A1171" s="3" t="s">
        <v>250</v>
      </c>
      <c r="B1171" s="4" t="s">
        <v>18</v>
      </c>
      <c r="C1171" s="4">
        <v>39</v>
      </c>
      <c r="D1171" s="4">
        <v>8</v>
      </c>
      <c r="E1171" s="4">
        <v>1</v>
      </c>
      <c r="F1171" s="4">
        <v>1</v>
      </c>
      <c r="G1171" s="4">
        <v>1</v>
      </c>
      <c r="H1171" s="4">
        <v>2</v>
      </c>
      <c r="I1171" s="4">
        <v>2</v>
      </c>
      <c r="J1171" s="4">
        <v>0</v>
      </c>
      <c r="K1171" s="4">
        <v>0</v>
      </c>
      <c r="L1171" s="4">
        <v>2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1</v>
      </c>
      <c r="AF1171" s="4">
        <v>1</v>
      </c>
      <c r="AG1171" s="4">
        <v>1</v>
      </c>
      <c r="AH1171" s="4">
        <v>0</v>
      </c>
      <c r="AI1171" s="4">
        <v>0</v>
      </c>
      <c r="AJ1171" s="4">
        <v>0</v>
      </c>
      <c r="AK1171" s="4">
        <v>0</v>
      </c>
      <c r="AL1171" s="4">
        <v>0</v>
      </c>
      <c r="AM1171" s="4">
        <v>1</v>
      </c>
      <c r="AN1171" s="5">
        <v>13</v>
      </c>
      <c r="AO1171" s="5">
        <v>46267</v>
      </c>
    </row>
    <row r="1172" spans="1:41" x14ac:dyDescent="0.3">
      <c r="A1172" s="3" t="s">
        <v>250</v>
      </c>
      <c r="B1172" s="4" t="s">
        <v>18</v>
      </c>
      <c r="C1172" s="4">
        <v>40</v>
      </c>
      <c r="D1172" s="4">
        <v>5</v>
      </c>
      <c r="E1172" s="4">
        <v>1</v>
      </c>
      <c r="F1172" s="4">
        <v>2</v>
      </c>
      <c r="G1172" s="4">
        <v>0</v>
      </c>
      <c r="H1172" s="4">
        <v>1</v>
      </c>
      <c r="I1172" s="4">
        <v>2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1</v>
      </c>
      <c r="Z1172" s="4">
        <v>0</v>
      </c>
      <c r="AA1172" s="4">
        <v>5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 s="4">
        <v>0</v>
      </c>
      <c r="AM1172" s="4">
        <v>0</v>
      </c>
      <c r="AN1172" s="5">
        <v>13</v>
      </c>
      <c r="AO1172" s="5">
        <v>47213</v>
      </c>
    </row>
    <row r="1173" spans="1:41" x14ac:dyDescent="0.3">
      <c r="A1173" s="3" t="s">
        <v>250</v>
      </c>
      <c r="B1173" s="4" t="s">
        <v>18</v>
      </c>
      <c r="C1173" s="4">
        <v>41</v>
      </c>
      <c r="D1173" s="4">
        <v>9</v>
      </c>
      <c r="E1173" s="4">
        <v>1</v>
      </c>
      <c r="F1173" s="4">
        <v>1</v>
      </c>
      <c r="G1173" s="4">
        <v>1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0</v>
      </c>
      <c r="AE1173" s="4">
        <v>0</v>
      </c>
      <c r="AF1173" s="4">
        <v>0</v>
      </c>
      <c r="AG1173" s="4">
        <v>0</v>
      </c>
      <c r="AH1173" s="4">
        <v>0</v>
      </c>
      <c r="AI1173" s="4">
        <v>0</v>
      </c>
      <c r="AJ1173" s="4">
        <v>0</v>
      </c>
      <c r="AK1173" s="4">
        <v>0</v>
      </c>
      <c r="AL1173" s="4">
        <v>0</v>
      </c>
      <c r="AM1173" s="4">
        <v>0</v>
      </c>
      <c r="AN1173" s="5">
        <v>20</v>
      </c>
      <c r="AO1173" s="5">
        <v>45515</v>
      </c>
    </row>
    <row r="1174" spans="1:41" x14ac:dyDescent="0.3">
      <c r="A1174" s="3" t="s">
        <v>250</v>
      </c>
      <c r="B1174" s="4" t="s">
        <v>18</v>
      </c>
      <c r="C1174" s="4">
        <v>42</v>
      </c>
      <c r="D1174" s="4">
        <v>6</v>
      </c>
      <c r="E1174" s="4">
        <v>1</v>
      </c>
      <c r="F1174" s="4">
        <v>0</v>
      </c>
      <c r="G1174" s="4">
        <v>1</v>
      </c>
      <c r="H1174" s="4">
        <v>0</v>
      </c>
      <c r="I1174" s="4">
        <v>2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1</v>
      </c>
      <c r="Z1174" s="4">
        <v>4</v>
      </c>
      <c r="AA1174" s="4">
        <v>4</v>
      </c>
      <c r="AB1174" s="4">
        <v>0</v>
      </c>
      <c r="AC1174" s="4">
        <v>0</v>
      </c>
      <c r="AD1174" s="4">
        <v>0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0</v>
      </c>
      <c r="AK1174" s="4">
        <v>0</v>
      </c>
      <c r="AL1174" s="4">
        <v>0</v>
      </c>
      <c r="AM1174" s="4">
        <v>0</v>
      </c>
      <c r="AN1174" s="5">
        <v>30</v>
      </c>
      <c r="AO1174" s="5">
        <v>44788</v>
      </c>
    </row>
    <row r="1175" spans="1:41" x14ac:dyDescent="0.3">
      <c r="A1175" s="3" t="s">
        <v>250</v>
      </c>
      <c r="B1175" s="4" t="s">
        <v>18</v>
      </c>
      <c r="C1175" s="4">
        <v>43</v>
      </c>
      <c r="D1175" s="4">
        <v>5</v>
      </c>
      <c r="E1175" s="4">
        <v>4</v>
      </c>
      <c r="F1175" s="4">
        <v>4</v>
      </c>
      <c r="G1175" s="4">
        <v>1</v>
      </c>
      <c r="H1175" s="4">
        <v>1</v>
      </c>
      <c r="I1175" s="4">
        <v>1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0</v>
      </c>
      <c r="AE1175" s="4">
        <v>2</v>
      </c>
      <c r="AF1175" s="4">
        <v>0</v>
      </c>
      <c r="AG1175" s="4">
        <v>1</v>
      </c>
      <c r="AH1175" s="4">
        <v>0</v>
      </c>
      <c r="AI1175" s="4">
        <v>0</v>
      </c>
      <c r="AJ1175" s="4">
        <v>1</v>
      </c>
      <c r="AK1175" s="4">
        <v>0</v>
      </c>
      <c r="AL1175" s="4">
        <v>0</v>
      </c>
      <c r="AM1175" s="4">
        <v>0</v>
      </c>
      <c r="AN1175" s="5">
        <v>17</v>
      </c>
      <c r="AO1175" s="5">
        <v>46686</v>
      </c>
    </row>
    <row r="1176" spans="1:41" x14ac:dyDescent="0.3">
      <c r="A1176" s="3" t="s">
        <v>250</v>
      </c>
      <c r="B1176" s="4" t="s">
        <v>18</v>
      </c>
      <c r="C1176" s="4">
        <v>44</v>
      </c>
      <c r="D1176" s="4">
        <v>4</v>
      </c>
      <c r="E1176" s="4">
        <v>6</v>
      </c>
      <c r="F1176" s="4">
        <v>3</v>
      </c>
      <c r="G1176" s="4">
        <v>0</v>
      </c>
      <c r="H1176" s="4">
        <v>0</v>
      </c>
      <c r="I1176" s="4">
        <v>2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2</v>
      </c>
      <c r="Z1176" s="4">
        <v>2</v>
      </c>
      <c r="AA1176" s="4">
        <v>2</v>
      </c>
      <c r="AB1176" s="4">
        <v>0</v>
      </c>
      <c r="AC1176" s="4">
        <v>0</v>
      </c>
      <c r="AD1176" s="4">
        <v>0</v>
      </c>
      <c r="AE1176" s="4">
        <v>0</v>
      </c>
      <c r="AF1176" s="4">
        <v>0</v>
      </c>
      <c r="AG1176" s="4">
        <v>0</v>
      </c>
      <c r="AH1176" s="4">
        <v>0</v>
      </c>
      <c r="AI1176" s="4">
        <v>0</v>
      </c>
      <c r="AJ1176" s="4">
        <v>0</v>
      </c>
      <c r="AK1176" s="4">
        <v>0</v>
      </c>
      <c r="AL1176" s="4">
        <v>0</v>
      </c>
      <c r="AM1176" s="4">
        <v>0</v>
      </c>
      <c r="AN1176" s="5">
        <v>21</v>
      </c>
      <c r="AO1176" s="5">
        <v>44912</v>
      </c>
    </row>
    <row r="1177" spans="1:41" x14ac:dyDescent="0.3">
      <c r="A1177" s="3" t="s">
        <v>250</v>
      </c>
      <c r="B1177" s="4" t="s">
        <v>18</v>
      </c>
      <c r="C1177" s="4">
        <v>45</v>
      </c>
      <c r="D1177" s="4">
        <v>7</v>
      </c>
      <c r="E1177" s="4">
        <v>6</v>
      </c>
      <c r="F1177" s="4">
        <v>4</v>
      </c>
      <c r="G1177" s="4">
        <v>2</v>
      </c>
      <c r="H1177" s="4">
        <v>1</v>
      </c>
      <c r="I1177" s="4">
        <v>2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1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0</v>
      </c>
      <c r="AE1177" s="4">
        <v>1</v>
      </c>
      <c r="AF1177" s="4">
        <v>0</v>
      </c>
      <c r="AG1177" s="4">
        <v>1</v>
      </c>
      <c r="AH1177" s="4">
        <v>1</v>
      </c>
      <c r="AI1177" s="4">
        <v>0</v>
      </c>
      <c r="AJ1177" s="4">
        <v>0</v>
      </c>
      <c r="AK1177" s="4">
        <v>0</v>
      </c>
      <c r="AL1177" s="4">
        <v>0</v>
      </c>
      <c r="AM1177" s="4">
        <v>0</v>
      </c>
      <c r="AN1177" s="5">
        <v>18</v>
      </c>
      <c r="AO1177" s="5">
        <v>44324</v>
      </c>
    </row>
    <row r="1178" spans="1:41" x14ac:dyDescent="0.3">
      <c r="A1178" s="3" t="s">
        <v>250</v>
      </c>
      <c r="B1178" s="4" t="s">
        <v>18</v>
      </c>
      <c r="C1178" s="4">
        <v>46</v>
      </c>
      <c r="D1178" s="4">
        <v>6</v>
      </c>
      <c r="E1178" s="4">
        <v>4</v>
      </c>
      <c r="F1178" s="4">
        <v>1</v>
      </c>
      <c r="G1178" s="4">
        <v>1</v>
      </c>
      <c r="H1178" s="4">
        <v>2</v>
      </c>
      <c r="I1178" s="4">
        <v>2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7</v>
      </c>
      <c r="Z1178" s="4">
        <v>3</v>
      </c>
      <c r="AA1178" s="4">
        <v>3</v>
      </c>
      <c r="AB1178" s="4">
        <v>0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 s="4">
        <v>0</v>
      </c>
      <c r="AM1178" s="4">
        <v>0</v>
      </c>
      <c r="AN1178" s="5">
        <v>21</v>
      </c>
      <c r="AO1178" s="5">
        <v>43066</v>
      </c>
    </row>
    <row r="1179" spans="1:41" x14ac:dyDescent="0.3">
      <c r="A1179" s="3" t="s">
        <v>250</v>
      </c>
      <c r="B1179" s="4" t="s">
        <v>18</v>
      </c>
      <c r="C1179" s="4">
        <v>47</v>
      </c>
      <c r="D1179" s="4">
        <v>11</v>
      </c>
      <c r="E1179" s="4">
        <v>2</v>
      </c>
      <c r="F1179" s="4">
        <v>5</v>
      </c>
      <c r="G1179" s="4">
        <v>1</v>
      </c>
      <c r="H1179" s="4">
        <v>2</v>
      </c>
      <c r="I1179" s="4">
        <v>1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2</v>
      </c>
      <c r="AC1179" s="4">
        <v>0</v>
      </c>
      <c r="AD1179" s="4">
        <v>0</v>
      </c>
      <c r="AE1179" s="4">
        <v>3</v>
      </c>
      <c r="AF1179" s="4">
        <v>2</v>
      </c>
      <c r="AG1179" s="4">
        <v>1</v>
      </c>
      <c r="AH1179" s="4">
        <v>2</v>
      </c>
      <c r="AI1179" s="4">
        <v>0</v>
      </c>
      <c r="AJ1179" s="4">
        <v>0</v>
      </c>
      <c r="AK1179" s="4">
        <v>0</v>
      </c>
      <c r="AL1179" s="4">
        <v>0</v>
      </c>
      <c r="AM1179" s="4">
        <v>0</v>
      </c>
      <c r="AN1179" s="5">
        <v>14</v>
      </c>
      <c r="AO1179" s="5">
        <v>44029</v>
      </c>
    </row>
    <row r="1180" spans="1:41" x14ac:dyDescent="0.3">
      <c r="A1180" s="3" t="s">
        <v>250</v>
      </c>
      <c r="B1180" s="4" t="s">
        <v>18</v>
      </c>
      <c r="C1180" s="4">
        <v>48</v>
      </c>
      <c r="D1180" s="4">
        <v>10</v>
      </c>
      <c r="E1180" s="4">
        <v>11</v>
      </c>
      <c r="F1180" s="4">
        <v>3</v>
      </c>
      <c r="G1180" s="4">
        <v>3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1</v>
      </c>
      <c r="X1180" s="4">
        <v>0</v>
      </c>
      <c r="Y1180" s="4">
        <v>8</v>
      </c>
      <c r="Z1180" s="4">
        <v>4</v>
      </c>
      <c r="AA1180" s="4">
        <v>3</v>
      </c>
      <c r="AB1180" s="4">
        <v>0</v>
      </c>
      <c r="AC1180" s="4">
        <v>0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 s="4">
        <v>0</v>
      </c>
      <c r="AM1180" s="4">
        <v>0</v>
      </c>
      <c r="AN1180" s="5">
        <v>22</v>
      </c>
      <c r="AO1180" s="5">
        <v>44487</v>
      </c>
    </row>
    <row r="1181" spans="1:41" x14ac:dyDescent="0.3">
      <c r="A1181" s="3" t="s">
        <v>250</v>
      </c>
      <c r="B1181" s="4" t="s">
        <v>18</v>
      </c>
      <c r="C1181" s="4">
        <v>49</v>
      </c>
      <c r="D1181" s="4">
        <v>16</v>
      </c>
      <c r="E1181" s="4">
        <v>4</v>
      </c>
      <c r="F1181" s="4">
        <v>3</v>
      </c>
      <c r="G1181" s="4">
        <v>2</v>
      </c>
      <c r="H1181" s="4">
        <v>1</v>
      </c>
      <c r="I1181" s="4">
        <v>0</v>
      </c>
      <c r="J1181" s="4">
        <v>0</v>
      </c>
      <c r="K1181" s="4">
        <v>0</v>
      </c>
      <c r="L1181" s="4">
        <v>0</v>
      </c>
      <c r="M1181" s="4">
        <v>2</v>
      </c>
      <c r="N1181" s="4">
        <v>0</v>
      </c>
      <c r="O1181" s="4">
        <v>1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1</v>
      </c>
      <c r="AF1181" s="4">
        <v>2</v>
      </c>
      <c r="AG1181" s="4">
        <v>1</v>
      </c>
      <c r="AH1181" s="4">
        <v>2</v>
      </c>
      <c r="AI1181" s="4">
        <v>0</v>
      </c>
      <c r="AJ1181" s="4">
        <v>0</v>
      </c>
      <c r="AK1181" s="4">
        <v>0</v>
      </c>
      <c r="AL1181" s="4">
        <v>0</v>
      </c>
      <c r="AM1181" s="4">
        <v>0</v>
      </c>
      <c r="AN1181" s="5">
        <v>16</v>
      </c>
      <c r="AO1181" s="5">
        <v>45126</v>
      </c>
    </row>
    <row r="1182" spans="1:41" x14ac:dyDescent="0.3">
      <c r="A1182" s="3" t="s">
        <v>250</v>
      </c>
      <c r="B1182" s="4" t="s">
        <v>18</v>
      </c>
      <c r="C1182" s="4">
        <v>50</v>
      </c>
      <c r="D1182" s="4">
        <v>12</v>
      </c>
      <c r="E1182" s="4">
        <v>10</v>
      </c>
      <c r="F1182" s="4">
        <v>3</v>
      </c>
      <c r="G1182" s="4">
        <v>3</v>
      </c>
      <c r="H1182" s="4">
        <v>1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3</v>
      </c>
      <c r="Z1182" s="4">
        <v>5</v>
      </c>
      <c r="AA1182" s="4">
        <v>1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0</v>
      </c>
      <c r="AK1182" s="4">
        <v>0</v>
      </c>
      <c r="AL1182" s="4">
        <v>0</v>
      </c>
      <c r="AM1182" s="4">
        <v>1</v>
      </c>
      <c r="AN1182" s="5">
        <v>13</v>
      </c>
      <c r="AO1182" s="5">
        <v>47193</v>
      </c>
    </row>
    <row r="1183" spans="1:41" x14ac:dyDescent="0.3">
      <c r="A1183" s="3" t="s">
        <v>250</v>
      </c>
      <c r="B1183" s="4" t="s">
        <v>18</v>
      </c>
      <c r="C1183" s="4">
        <v>51</v>
      </c>
      <c r="D1183" s="4">
        <v>17</v>
      </c>
      <c r="E1183" s="4">
        <v>9</v>
      </c>
      <c r="F1183" s="4">
        <v>2</v>
      </c>
      <c r="G1183" s="4">
        <v>3</v>
      </c>
      <c r="H1183" s="4">
        <v>0</v>
      </c>
      <c r="I1183" s="4">
        <v>1</v>
      </c>
      <c r="J1183" s="4">
        <v>0</v>
      </c>
      <c r="K1183" s="4">
        <v>1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1</v>
      </c>
      <c r="AF1183" s="4">
        <v>3</v>
      </c>
      <c r="AG1183" s="4">
        <v>1</v>
      </c>
      <c r="AH1183" s="4">
        <v>0</v>
      </c>
      <c r="AI1183" s="4">
        <v>0</v>
      </c>
      <c r="AJ1183" s="4">
        <v>0</v>
      </c>
      <c r="AK1183" s="4">
        <v>0</v>
      </c>
      <c r="AL1183" s="4">
        <v>0</v>
      </c>
      <c r="AM1183" s="4">
        <v>0</v>
      </c>
      <c r="AN1183" s="5">
        <v>13</v>
      </c>
      <c r="AO1183" s="5">
        <v>46183</v>
      </c>
    </row>
    <row r="1184" spans="1:41" x14ac:dyDescent="0.3">
      <c r="A1184" s="3" t="s">
        <v>250</v>
      </c>
      <c r="B1184" s="4" t="s">
        <v>18</v>
      </c>
      <c r="C1184" s="4">
        <v>52</v>
      </c>
      <c r="D1184" s="4">
        <v>14</v>
      </c>
      <c r="E1184" s="4">
        <v>6</v>
      </c>
      <c r="F1184" s="4">
        <v>6</v>
      </c>
      <c r="G1184" s="4">
        <v>3</v>
      </c>
      <c r="H1184" s="4">
        <v>1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7</v>
      </c>
      <c r="Z1184" s="4">
        <v>2</v>
      </c>
      <c r="AA1184" s="4">
        <v>1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  <c r="AJ1184" s="4">
        <v>0</v>
      </c>
      <c r="AK1184" s="4">
        <v>0</v>
      </c>
      <c r="AL1184" s="4">
        <v>0</v>
      </c>
      <c r="AM1184" s="4">
        <v>0</v>
      </c>
      <c r="AN1184" s="5">
        <v>52</v>
      </c>
      <c r="AO1184" s="5">
        <v>8634</v>
      </c>
    </row>
    <row r="1185" spans="1:41" x14ac:dyDescent="0.3">
      <c r="A1185" s="3" t="s">
        <v>250</v>
      </c>
      <c r="B1185" s="4" t="s">
        <v>18</v>
      </c>
      <c r="C1185" s="4">
        <v>53</v>
      </c>
      <c r="D1185" s="4">
        <v>20</v>
      </c>
      <c r="E1185" s="4">
        <v>7</v>
      </c>
      <c r="F1185" s="4">
        <v>3</v>
      </c>
      <c r="G1185" s="4">
        <v>4</v>
      </c>
      <c r="H1185" s="4">
        <v>1</v>
      </c>
      <c r="I1185" s="4">
        <v>1</v>
      </c>
      <c r="J1185" s="4">
        <v>0</v>
      </c>
      <c r="K1185" s="4">
        <v>0</v>
      </c>
      <c r="L1185" s="4">
        <v>0</v>
      </c>
      <c r="M1185" s="4">
        <v>2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1</v>
      </c>
      <c r="AF1185" s="4">
        <v>2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0</v>
      </c>
      <c r="AN1185" s="5">
        <v>50</v>
      </c>
      <c r="AO1185" s="5">
        <v>7539</v>
      </c>
    </row>
    <row r="1186" spans="1:41" x14ac:dyDescent="0.3">
      <c r="A1186" s="3" t="s">
        <v>250</v>
      </c>
      <c r="B1186" s="4" t="s">
        <v>18</v>
      </c>
      <c r="C1186" s="4">
        <v>54</v>
      </c>
      <c r="D1186" s="4">
        <v>16</v>
      </c>
      <c r="E1186" s="4">
        <v>9</v>
      </c>
      <c r="F1186" s="4">
        <v>3</v>
      </c>
      <c r="G1186" s="4">
        <v>4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6</v>
      </c>
      <c r="Z1186" s="4">
        <v>6</v>
      </c>
      <c r="AA1186" s="4">
        <v>3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 s="4">
        <v>0</v>
      </c>
      <c r="AM1186" s="4">
        <v>1</v>
      </c>
      <c r="AN1186" s="5">
        <v>16</v>
      </c>
      <c r="AO1186" s="5">
        <v>45247</v>
      </c>
    </row>
    <row r="1187" spans="1:41" x14ac:dyDescent="0.3">
      <c r="A1187" s="3" t="s">
        <v>250</v>
      </c>
      <c r="B1187" s="4" t="s">
        <v>18</v>
      </c>
      <c r="C1187" s="4">
        <v>55</v>
      </c>
      <c r="D1187" s="4">
        <v>14</v>
      </c>
      <c r="E1187" s="4">
        <v>9</v>
      </c>
      <c r="F1187" s="4">
        <v>4</v>
      </c>
      <c r="G1187" s="4">
        <v>2</v>
      </c>
      <c r="H1187" s="4">
        <v>1</v>
      </c>
      <c r="I1187" s="4">
        <v>0</v>
      </c>
      <c r="J1187" s="4">
        <v>0</v>
      </c>
      <c r="K1187" s="4">
        <v>0</v>
      </c>
      <c r="L1187" s="4">
        <v>1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1</v>
      </c>
      <c r="AD1187" s="4">
        <v>0</v>
      </c>
      <c r="AE1187" s="4">
        <v>3</v>
      </c>
      <c r="AF1187" s="4">
        <v>0</v>
      </c>
      <c r="AG1187" s="4">
        <v>0</v>
      </c>
      <c r="AH1187" s="4">
        <v>4</v>
      </c>
      <c r="AI1187" s="4">
        <v>1</v>
      </c>
      <c r="AJ1187" s="4">
        <v>0</v>
      </c>
      <c r="AK1187" s="4">
        <v>0</v>
      </c>
      <c r="AL1187" s="4">
        <v>0</v>
      </c>
      <c r="AM1187" s="4">
        <v>0</v>
      </c>
      <c r="AN1187" s="5">
        <v>50</v>
      </c>
      <c r="AO1187" s="5">
        <v>3774</v>
      </c>
    </row>
    <row r="1188" spans="1:41" x14ac:dyDescent="0.3">
      <c r="A1188" s="3" t="s">
        <v>250</v>
      </c>
      <c r="B1188" s="4" t="s">
        <v>18</v>
      </c>
      <c r="C1188" s="4">
        <v>56</v>
      </c>
      <c r="D1188" s="4">
        <v>17</v>
      </c>
      <c r="E1188" s="4">
        <v>9</v>
      </c>
      <c r="F1188" s="4">
        <v>4</v>
      </c>
      <c r="G1188" s="4">
        <v>1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1</v>
      </c>
      <c r="X1188" s="4">
        <v>1</v>
      </c>
      <c r="Y1188" s="4">
        <v>4</v>
      </c>
      <c r="Z1188" s="4">
        <v>9</v>
      </c>
      <c r="AA1188" s="4">
        <v>3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  <c r="AJ1188" s="4">
        <v>0</v>
      </c>
      <c r="AK1188" s="4">
        <v>0</v>
      </c>
      <c r="AL1188" s="4">
        <v>0</v>
      </c>
      <c r="AM1188" s="4">
        <v>0</v>
      </c>
      <c r="AN1188" s="5">
        <v>43</v>
      </c>
      <c r="AO1188" s="5">
        <v>5800</v>
      </c>
    </row>
    <row r="1189" spans="1:41" x14ac:dyDescent="0.3">
      <c r="A1189" s="3" t="s">
        <v>250</v>
      </c>
      <c r="B1189" s="4" t="s">
        <v>18</v>
      </c>
      <c r="C1189" s="4">
        <v>57</v>
      </c>
      <c r="D1189" s="4">
        <v>14</v>
      </c>
      <c r="E1189" s="4">
        <v>7</v>
      </c>
      <c r="F1189" s="4">
        <v>4</v>
      </c>
      <c r="G1189" s="4">
        <v>1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1</v>
      </c>
      <c r="AF1189" s="4">
        <v>0</v>
      </c>
      <c r="AG1189" s="4">
        <v>1</v>
      </c>
      <c r="AH1189" s="4">
        <v>4</v>
      </c>
      <c r="AI1189" s="4">
        <v>4</v>
      </c>
      <c r="AJ1189" s="4">
        <v>1</v>
      </c>
      <c r="AK1189" s="4">
        <v>0</v>
      </c>
      <c r="AL1189" s="4">
        <v>0</v>
      </c>
      <c r="AM1189" s="4">
        <v>0</v>
      </c>
      <c r="AN1189" s="5" t="s">
        <v>18</v>
      </c>
      <c r="AO1189" s="5" t="s">
        <v>18</v>
      </c>
    </row>
    <row r="1190" spans="1:41" x14ac:dyDescent="0.3">
      <c r="A1190" s="3" t="s">
        <v>250</v>
      </c>
      <c r="B1190" s="4" t="s">
        <v>18</v>
      </c>
      <c r="C1190" s="4">
        <v>58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7</v>
      </c>
      <c r="Z1190" s="4">
        <v>5</v>
      </c>
      <c r="AA1190" s="4">
        <v>7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0</v>
      </c>
      <c r="AK1190" s="4">
        <v>0</v>
      </c>
      <c r="AL1190" s="4">
        <v>0</v>
      </c>
      <c r="AM1190" s="4">
        <v>1</v>
      </c>
      <c r="AN1190" s="5">
        <v>14</v>
      </c>
      <c r="AO1190" s="5">
        <v>44769</v>
      </c>
    </row>
    <row r="1191" spans="1:41" x14ac:dyDescent="0.3">
      <c r="A1191" s="3" t="s">
        <v>67</v>
      </c>
      <c r="B1191" s="4">
        <v>94048</v>
      </c>
      <c r="C1191" s="4">
        <v>93</v>
      </c>
      <c r="D1191" s="4">
        <v>0</v>
      </c>
      <c r="E1191" s="4">
        <v>0</v>
      </c>
      <c r="F1191" s="4">
        <v>0</v>
      </c>
      <c r="G1191" s="4">
        <v>0</v>
      </c>
      <c r="H1191" s="4">
        <v>0</v>
      </c>
      <c r="I1191" s="4">
        <v>1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3</v>
      </c>
      <c r="AC1191" s="4">
        <v>2</v>
      </c>
      <c r="AD1191" s="4">
        <v>5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0</v>
      </c>
      <c r="AN1191" s="5" t="s">
        <v>18</v>
      </c>
      <c r="AO1191" s="5" t="s">
        <v>18</v>
      </c>
    </row>
    <row r="1192" spans="1:41" x14ac:dyDescent="0.3">
      <c r="A1192" s="3" t="s">
        <v>67</v>
      </c>
      <c r="B1192" s="4">
        <v>94048</v>
      </c>
      <c r="C1192" s="4">
        <v>95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1</v>
      </c>
      <c r="AC1192" s="4">
        <v>0</v>
      </c>
      <c r="AD1192" s="4">
        <v>1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0</v>
      </c>
      <c r="AK1192" s="4">
        <v>0</v>
      </c>
      <c r="AL1192" s="4">
        <v>0</v>
      </c>
      <c r="AM1192" s="4">
        <v>0</v>
      </c>
      <c r="AN1192" s="5" t="s">
        <v>18</v>
      </c>
      <c r="AO1192" s="5" t="s">
        <v>18</v>
      </c>
    </row>
    <row r="1193" spans="1:41" x14ac:dyDescent="0.3">
      <c r="A1193" s="3" t="s">
        <v>67</v>
      </c>
      <c r="B1193" s="4">
        <v>94048</v>
      </c>
      <c r="C1193" s="4">
        <v>96</v>
      </c>
      <c r="D1193" s="4">
        <v>0</v>
      </c>
      <c r="E1193" s="4">
        <v>0</v>
      </c>
      <c r="F1193" s="4">
        <v>0</v>
      </c>
      <c r="G1193" s="4">
        <v>2</v>
      </c>
      <c r="H1193" s="4">
        <v>2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0</v>
      </c>
      <c r="AN1193" s="5" t="s">
        <v>18</v>
      </c>
      <c r="AO1193" s="5" t="s">
        <v>18</v>
      </c>
    </row>
    <row r="1194" spans="1:41" x14ac:dyDescent="0.3">
      <c r="A1194" s="3" t="s">
        <v>67</v>
      </c>
      <c r="B1194" s="4">
        <v>94048</v>
      </c>
      <c r="C1194" s="4">
        <v>97</v>
      </c>
      <c r="D1194" s="4">
        <v>0</v>
      </c>
      <c r="E1194" s="4">
        <v>0</v>
      </c>
      <c r="F1194" s="4">
        <v>0</v>
      </c>
      <c r="G1194" s="4">
        <v>0</v>
      </c>
      <c r="H1194" s="4">
        <v>1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3</v>
      </c>
      <c r="AH1194" s="4">
        <v>0</v>
      </c>
      <c r="AI1194" s="4">
        <v>0</v>
      </c>
      <c r="AJ1194" s="4">
        <v>0</v>
      </c>
      <c r="AK1194" s="4">
        <v>0</v>
      </c>
      <c r="AL1194" s="4">
        <v>0</v>
      </c>
      <c r="AM1194" s="4">
        <v>0</v>
      </c>
      <c r="AN1194" s="5" t="s">
        <v>18</v>
      </c>
      <c r="AO1194" s="5" t="s">
        <v>18</v>
      </c>
    </row>
    <row r="1195" spans="1:41" x14ac:dyDescent="0.3">
      <c r="A1195" s="3" t="s">
        <v>67</v>
      </c>
      <c r="B1195" s="4">
        <v>94048</v>
      </c>
      <c r="C1195" s="4">
        <v>98</v>
      </c>
      <c r="D1195" s="4">
        <v>0</v>
      </c>
      <c r="E1195" s="4">
        <v>0</v>
      </c>
      <c r="F1195" s="4">
        <v>0</v>
      </c>
      <c r="G1195" s="4">
        <v>1</v>
      </c>
      <c r="H1195" s="4">
        <v>2</v>
      </c>
      <c r="I1195" s="4">
        <v>2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0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 s="4">
        <v>0</v>
      </c>
      <c r="AM1195" s="4">
        <v>0</v>
      </c>
      <c r="AN1195" s="5" t="s">
        <v>18</v>
      </c>
      <c r="AO1195" s="5" t="s">
        <v>18</v>
      </c>
    </row>
    <row r="1196" spans="1:41" x14ac:dyDescent="0.3">
      <c r="A1196" s="3" t="s">
        <v>67</v>
      </c>
      <c r="B1196" s="4">
        <v>94048</v>
      </c>
      <c r="C1196" s="4">
        <v>99</v>
      </c>
      <c r="D1196" s="4">
        <v>0</v>
      </c>
      <c r="E1196" s="4">
        <v>0</v>
      </c>
      <c r="F1196" s="4">
        <v>0</v>
      </c>
      <c r="G1196" s="4">
        <v>4</v>
      </c>
      <c r="H1196" s="4">
        <v>2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1</v>
      </c>
      <c r="AF1196" s="4">
        <v>0</v>
      </c>
      <c r="AG1196" s="4">
        <v>0</v>
      </c>
      <c r="AH1196" s="4">
        <v>0</v>
      </c>
      <c r="AI1196" s="4">
        <v>0</v>
      </c>
      <c r="AJ1196" s="4">
        <v>0</v>
      </c>
      <c r="AK1196" s="4">
        <v>0</v>
      </c>
      <c r="AL1196" s="4">
        <v>0</v>
      </c>
      <c r="AM1196" s="4">
        <v>0</v>
      </c>
      <c r="AN1196" s="5" t="s">
        <v>18</v>
      </c>
      <c r="AO1196" s="5" t="s">
        <v>18</v>
      </c>
    </row>
    <row r="1197" spans="1:41" x14ac:dyDescent="0.3">
      <c r="A1197" s="3" t="s">
        <v>67</v>
      </c>
      <c r="B1197" s="4">
        <v>94048</v>
      </c>
      <c r="C1197" s="4">
        <v>101</v>
      </c>
      <c r="D1197" s="4">
        <v>0</v>
      </c>
      <c r="E1197" s="4">
        <v>0</v>
      </c>
      <c r="F1197" s="4">
        <v>0</v>
      </c>
      <c r="G1197" s="4">
        <v>0</v>
      </c>
      <c r="H1197" s="4">
        <v>1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 s="4">
        <v>0</v>
      </c>
      <c r="AM1197" s="4">
        <v>0</v>
      </c>
      <c r="AN1197" s="5" t="s">
        <v>18</v>
      </c>
      <c r="AO1197" s="5" t="s">
        <v>18</v>
      </c>
    </row>
    <row r="1198" spans="1:41" x14ac:dyDescent="0.3">
      <c r="A1198" s="3" t="s">
        <v>67</v>
      </c>
      <c r="B1198" s="4">
        <v>94048</v>
      </c>
      <c r="C1198" s="4">
        <v>102</v>
      </c>
      <c r="D1198" s="4">
        <v>0</v>
      </c>
      <c r="E1198" s="4">
        <v>0</v>
      </c>
      <c r="F1198" s="4">
        <v>0</v>
      </c>
      <c r="G1198" s="4">
        <v>1</v>
      </c>
      <c r="H1198" s="4">
        <v>5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0</v>
      </c>
      <c r="AK1198" s="4">
        <v>0</v>
      </c>
      <c r="AL1198" s="4">
        <v>0</v>
      </c>
      <c r="AM1198" s="4">
        <v>0</v>
      </c>
      <c r="AN1198" s="5" t="s">
        <v>18</v>
      </c>
      <c r="AO1198" s="5" t="s">
        <v>18</v>
      </c>
    </row>
    <row r="1199" spans="1:41" x14ac:dyDescent="0.3">
      <c r="A1199" s="3" t="s">
        <v>67</v>
      </c>
      <c r="B1199" s="4">
        <v>94048</v>
      </c>
      <c r="C1199" s="4">
        <v>103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1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5" t="s">
        <v>18</v>
      </c>
      <c r="AO1199" s="5" t="s">
        <v>18</v>
      </c>
    </row>
    <row r="1200" spans="1:41" x14ac:dyDescent="0.3">
      <c r="A1200" s="3" t="s">
        <v>67</v>
      </c>
      <c r="B1200" s="4">
        <v>94048</v>
      </c>
      <c r="C1200" s="4">
        <v>104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1</v>
      </c>
      <c r="AA1200" s="4">
        <v>0</v>
      </c>
      <c r="AB1200" s="4">
        <v>0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0</v>
      </c>
      <c r="AK1200" s="4">
        <v>0</v>
      </c>
      <c r="AL1200" s="4">
        <v>0</v>
      </c>
      <c r="AM1200" s="4">
        <v>0</v>
      </c>
      <c r="AN1200" s="5" t="s">
        <v>18</v>
      </c>
      <c r="AO1200" s="5" t="s">
        <v>18</v>
      </c>
    </row>
    <row r="1201" spans="1:41" x14ac:dyDescent="0.3">
      <c r="A1201" s="3" t="s">
        <v>67</v>
      </c>
      <c r="B1201" s="4">
        <v>94048</v>
      </c>
      <c r="C1201" s="4">
        <v>106</v>
      </c>
      <c r="D1201" s="4">
        <v>0</v>
      </c>
      <c r="E1201" s="4">
        <v>0</v>
      </c>
      <c r="F1201" s="4">
        <v>0</v>
      </c>
      <c r="G1201" s="4">
        <v>5</v>
      </c>
      <c r="H1201" s="4">
        <v>2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 s="4">
        <v>0</v>
      </c>
      <c r="AM1201" s="4">
        <v>0</v>
      </c>
      <c r="AN1201" s="5" t="s">
        <v>18</v>
      </c>
      <c r="AO1201" s="5" t="s">
        <v>18</v>
      </c>
    </row>
    <row r="1202" spans="1:41" x14ac:dyDescent="0.3">
      <c r="A1202" s="3" t="s">
        <v>67</v>
      </c>
      <c r="B1202" s="4">
        <v>94048</v>
      </c>
      <c r="C1202" s="4">
        <v>107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1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 s="4">
        <v>0</v>
      </c>
      <c r="AM1202" s="4">
        <v>0</v>
      </c>
    </row>
    <row r="1203" spans="1:41" x14ac:dyDescent="0.3">
      <c r="A1203" s="3" t="s">
        <v>251</v>
      </c>
      <c r="B1203" s="4" t="s">
        <v>18</v>
      </c>
      <c r="C1203" s="4">
        <v>55</v>
      </c>
      <c r="D1203" s="4">
        <v>0</v>
      </c>
      <c r="E1203" s="4">
        <v>0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2</v>
      </c>
      <c r="AC1203" s="4">
        <v>0</v>
      </c>
      <c r="AD1203" s="4">
        <v>1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5" t="s">
        <v>18</v>
      </c>
      <c r="AO1203" s="5" t="s">
        <v>18</v>
      </c>
    </row>
    <row r="1204" spans="1:41" x14ac:dyDescent="0.3">
      <c r="A1204" s="3" t="s">
        <v>68</v>
      </c>
      <c r="B1204" s="4">
        <v>92527</v>
      </c>
      <c r="C1204" s="4">
        <v>84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1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 s="4">
        <v>0</v>
      </c>
      <c r="AM1204" s="4">
        <v>0</v>
      </c>
      <c r="AN1204" s="5" t="s">
        <v>18</v>
      </c>
      <c r="AO1204" s="5" t="s">
        <v>18</v>
      </c>
    </row>
    <row r="1205" spans="1:41" x14ac:dyDescent="0.3">
      <c r="A1205" s="3" t="s">
        <v>68</v>
      </c>
      <c r="B1205" s="4">
        <v>92527</v>
      </c>
      <c r="C1205" s="4">
        <v>85</v>
      </c>
      <c r="D1205" s="4">
        <v>0</v>
      </c>
      <c r="E1205" s="4">
        <v>0</v>
      </c>
      <c r="F1205" s="4">
        <v>0</v>
      </c>
      <c r="G1205" s="4">
        <v>1</v>
      </c>
      <c r="H1205" s="4">
        <v>2</v>
      </c>
      <c r="I1205" s="4">
        <v>1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1</v>
      </c>
      <c r="AC1205" s="4">
        <v>0</v>
      </c>
      <c r="AD1205" s="4">
        <v>1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 s="4">
        <v>0</v>
      </c>
      <c r="AM1205" s="4">
        <v>0</v>
      </c>
      <c r="AN1205" s="5" t="s">
        <v>18</v>
      </c>
      <c r="AO1205" s="5" t="s">
        <v>18</v>
      </c>
    </row>
    <row r="1206" spans="1:41" x14ac:dyDescent="0.3">
      <c r="A1206" s="3" t="s">
        <v>68</v>
      </c>
      <c r="B1206" s="4">
        <v>92527</v>
      </c>
      <c r="C1206" s="4">
        <v>87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1</v>
      </c>
      <c r="AD1206" s="4">
        <v>1</v>
      </c>
      <c r="AE1206" s="4">
        <v>0</v>
      </c>
      <c r="AF1206" s="4">
        <v>0</v>
      </c>
      <c r="AG1206" s="4">
        <v>1</v>
      </c>
      <c r="AH1206" s="4">
        <v>0</v>
      </c>
      <c r="AI1206" s="4">
        <v>0</v>
      </c>
      <c r="AJ1206" s="4">
        <v>0</v>
      </c>
      <c r="AK1206" s="4">
        <v>0</v>
      </c>
      <c r="AL1206" s="4">
        <v>0</v>
      </c>
      <c r="AM1206" s="4">
        <v>0</v>
      </c>
      <c r="AN1206" s="5" t="s">
        <v>18</v>
      </c>
      <c r="AO1206" s="5" t="s">
        <v>18</v>
      </c>
    </row>
    <row r="1207" spans="1:41" x14ac:dyDescent="0.3">
      <c r="A1207" s="3" t="s">
        <v>68</v>
      </c>
      <c r="B1207" s="4">
        <v>92527</v>
      </c>
      <c r="C1207" s="4">
        <v>89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2</v>
      </c>
      <c r="AC1207" s="4">
        <v>1</v>
      </c>
      <c r="AD1207" s="4">
        <v>3</v>
      </c>
      <c r="AE1207" s="4">
        <v>2</v>
      </c>
      <c r="AF1207" s="4">
        <v>2</v>
      </c>
      <c r="AG1207" s="4">
        <v>2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5" t="s">
        <v>18</v>
      </c>
      <c r="AO1207" s="5" t="s">
        <v>18</v>
      </c>
    </row>
    <row r="1208" spans="1:41" x14ac:dyDescent="0.3">
      <c r="A1208" s="3" t="s">
        <v>68</v>
      </c>
      <c r="B1208" s="4">
        <v>92527</v>
      </c>
      <c r="C1208" s="4">
        <v>90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1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 s="4">
        <v>0</v>
      </c>
      <c r="AM1208" s="4">
        <v>0</v>
      </c>
      <c r="AN1208" s="5" t="s">
        <v>18</v>
      </c>
      <c r="AO1208" s="5" t="s">
        <v>18</v>
      </c>
    </row>
    <row r="1209" spans="1:41" x14ac:dyDescent="0.3">
      <c r="A1209" s="3" t="s">
        <v>68</v>
      </c>
      <c r="B1209" s="4">
        <v>92527</v>
      </c>
      <c r="C1209" s="4">
        <v>91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2</v>
      </c>
      <c r="AF1209" s="4">
        <v>2</v>
      </c>
      <c r="AG1209" s="4">
        <v>3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5" t="s">
        <v>18</v>
      </c>
      <c r="AO1209" s="5" t="s">
        <v>18</v>
      </c>
    </row>
    <row r="1210" spans="1:41" x14ac:dyDescent="0.3">
      <c r="A1210" s="3" t="s">
        <v>68</v>
      </c>
      <c r="B1210" s="4">
        <v>92527</v>
      </c>
      <c r="C1210" s="4">
        <v>92</v>
      </c>
      <c r="D1210" s="4">
        <v>0</v>
      </c>
      <c r="E1210" s="4">
        <v>0</v>
      </c>
      <c r="F1210" s="4">
        <v>0</v>
      </c>
      <c r="G1210" s="4">
        <v>0</v>
      </c>
      <c r="H1210" s="4">
        <v>1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5" t="s">
        <v>18</v>
      </c>
      <c r="AO1210" s="5" t="s">
        <v>18</v>
      </c>
    </row>
    <row r="1211" spans="1:41" x14ac:dyDescent="0.3">
      <c r="A1211" s="3" t="s">
        <v>68</v>
      </c>
      <c r="B1211" s="4">
        <v>92527</v>
      </c>
      <c r="C1211" s="4">
        <v>93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1</v>
      </c>
      <c r="AD1211" s="4">
        <v>0</v>
      </c>
      <c r="AE1211" s="4">
        <v>2</v>
      </c>
      <c r="AF1211" s="4">
        <v>4</v>
      </c>
      <c r="AG1211" s="4">
        <v>5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5" t="s">
        <v>18</v>
      </c>
      <c r="AO1211" s="5" t="s">
        <v>18</v>
      </c>
    </row>
    <row r="1212" spans="1:41" x14ac:dyDescent="0.3">
      <c r="A1212" s="3" t="s">
        <v>68</v>
      </c>
      <c r="B1212" s="4">
        <v>92527</v>
      </c>
      <c r="C1212" s="4">
        <v>94</v>
      </c>
      <c r="D1212" s="4">
        <v>0</v>
      </c>
      <c r="E1212" s="4">
        <v>0</v>
      </c>
      <c r="F1212" s="4">
        <v>0</v>
      </c>
      <c r="G1212" s="4">
        <v>0</v>
      </c>
      <c r="H1212" s="4">
        <v>3</v>
      </c>
      <c r="I1212" s="4">
        <v>2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  <c r="AJ1212" s="4">
        <v>0</v>
      </c>
      <c r="AK1212" s="4">
        <v>0</v>
      </c>
      <c r="AL1212" s="4">
        <v>0</v>
      </c>
      <c r="AM1212" s="4">
        <v>0</v>
      </c>
      <c r="AN1212" s="5" t="s">
        <v>18</v>
      </c>
      <c r="AO1212" s="5" t="s">
        <v>18</v>
      </c>
    </row>
    <row r="1213" spans="1:41" x14ac:dyDescent="0.3">
      <c r="A1213" s="3" t="s">
        <v>68</v>
      </c>
      <c r="B1213" s="4">
        <v>92527</v>
      </c>
      <c r="C1213" s="4">
        <v>95</v>
      </c>
      <c r="D1213" s="4">
        <v>0</v>
      </c>
      <c r="E1213" s="4">
        <v>0</v>
      </c>
      <c r="F1213" s="4">
        <v>0</v>
      </c>
      <c r="G1213" s="4">
        <v>2</v>
      </c>
      <c r="H1213" s="4">
        <v>1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1</v>
      </c>
      <c r="AE1213" s="4">
        <v>5</v>
      </c>
      <c r="AF1213" s="4">
        <v>3</v>
      </c>
      <c r="AG1213" s="4">
        <v>2</v>
      </c>
      <c r="AH1213" s="4">
        <v>0</v>
      </c>
      <c r="AI1213" s="4">
        <v>0</v>
      </c>
      <c r="AJ1213" s="4">
        <v>0</v>
      </c>
      <c r="AK1213" s="4">
        <v>0</v>
      </c>
      <c r="AL1213" s="4">
        <v>0</v>
      </c>
      <c r="AM1213" s="4">
        <v>0</v>
      </c>
      <c r="AN1213" s="5" t="s">
        <v>18</v>
      </c>
      <c r="AO1213" s="5" t="s">
        <v>18</v>
      </c>
    </row>
    <row r="1214" spans="1:41" x14ac:dyDescent="0.3">
      <c r="A1214" s="3" t="s">
        <v>68</v>
      </c>
      <c r="B1214" s="4">
        <v>92527</v>
      </c>
      <c r="C1214" s="4">
        <v>96</v>
      </c>
      <c r="D1214" s="4">
        <v>0</v>
      </c>
      <c r="E1214" s="4">
        <v>0</v>
      </c>
      <c r="F1214" s="4">
        <v>0</v>
      </c>
      <c r="G1214" s="4">
        <v>2</v>
      </c>
      <c r="H1214" s="4">
        <v>1</v>
      </c>
      <c r="I1214" s="4">
        <v>1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 s="4">
        <v>0</v>
      </c>
      <c r="AM1214" s="4">
        <v>0</v>
      </c>
      <c r="AN1214" s="5" t="s">
        <v>18</v>
      </c>
      <c r="AO1214" s="5" t="s">
        <v>18</v>
      </c>
    </row>
    <row r="1215" spans="1:41" x14ac:dyDescent="0.3">
      <c r="A1215" s="3" t="s">
        <v>68</v>
      </c>
      <c r="B1215" s="4">
        <v>92527</v>
      </c>
      <c r="C1215" s="4">
        <v>97</v>
      </c>
      <c r="D1215" s="4">
        <v>0</v>
      </c>
      <c r="E1215" s="4">
        <v>0</v>
      </c>
      <c r="F1215" s="4">
        <v>0</v>
      </c>
      <c r="G1215" s="4">
        <v>1</v>
      </c>
      <c r="H1215" s="4">
        <v>3</v>
      </c>
      <c r="I1215" s="4">
        <v>2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1</v>
      </c>
      <c r="AE1215" s="4">
        <v>4</v>
      </c>
      <c r="AF1215" s="4">
        <v>1</v>
      </c>
      <c r="AG1215" s="4">
        <v>2</v>
      </c>
      <c r="AH1215" s="4">
        <v>0</v>
      </c>
      <c r="AI1215" s="4">
        <v>0</v>
      </c>
      <c r="AJ1215" s="4">
        <v>0</v>
      </c>
      <c r="AK1215" s="4">
        <v>0</v>
      </c>
      <c r="AL1215" s="4">
        <v>0</v>
      </c>
      <c r="AM1215" s="4">
        <v>0</v>
      </c>
      <c r="AN1215" s="5" t="s">
        <v>18</v>
      </c>
      <c r="AO1215" s="5" t="s">
        <v>18</v>
      </c>
    </row>
    <row r="1216" spans="1:41" x14ac:dyDescent="0.3">
      <c r="A1216" s="3" t="s">
        <v>68</v>
      </c>
      <c r="B1216" s="4">
        <v>92527</v>
      </c>
      <c r="C1216" s="4">
        <v>98</v>
      </c>
      <c r="D1216" s="4">
        <v>0</v>
      </c>
      <c r="E1216" s="4">
        <v>0</v>
      </c>
      <c r="F1216" s="4">
        <v>0</v>
      </c>
      <c r="G1216" s="4">
        <v>2</v>
      </c>
      <c r="H1216" s="4">
        <v>3</v>
      </c>
      <c r="I1216" s="4">
        <v>1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 s="4">
        <v>0</v>
      </c>
      <c r="AM1216" s="4">
        <v>0</v>
      </c>
      <c r="AN1216" s="5" t="s">
        <v>18</v>
      </c>
      <c r="AO1216" s="5" t="s">
        <v>18</v>
      </c>
    </row>
    <row r="1217" spans="1:41" x14ac:dyDescent="0.3">
      <c r="A1217" s="3" t="s">
        <v>68</v>
      </c>
      <c r="B1217" s="4">
        <v>92527</v>
      </c>
      <c r="C1217" s="4">
        <v>99</v>
      </c>
      <c r="D1217" s="4">
        <v>0</v>
      </c>
      <c r="E1217" s="4">
        <v>0</v>
      </c>
      <c r="F1217" s="4">
        <v>0</v>
      </c>
      <c r="G1217" s="4">
        <v>0</v>
      </c>
      <c r="H1217" s="4">
        <v>3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1</v>
      </c>
      <c r="AD1217" s="4">
        <v>1</v>
      </c>
      <c r="AE1217" s="4">
        <v>3</v>
      </c>
      <c r="AF1217" s="4">
        <v>3</v>
      </c>
      <c r="AG1217" s="4">
        <v>6</v>
      </c>
      <c r="AH1217" s="4">
        <v>0</v>
      </c>
      <c r="AI1217" s="4">
        <v>0</v>
      </c>
      <c r="AJ1217" s="4">
        <v>0</v>
      </c>
      <c r="AK1217" s="4">
        <v>0</v>
      </c>
      <c r="AL1217" s="4">
        <v>0</v>
      </c>
      <c r="AM1217" s="4">
        <v>0</v>
      </c>
      <c r="AN1217" s="5" t="s">
        <v>18</v>
      </c>
      <c r="AO1217" s="5" t="s">
        <v>18</v>
      </c>
    </row>
    <row r="1218" spans="1:41" x14ac:dyDescent="0.3">
      <c r="A1218" s="3" t="s">
        <v>68</v>
      </c>
      <c r="B1218" s="4">
        <v>92527</v>
      </c>
      <c r="C1218" s="4">
        <v>100</v>
      </c>
      <c r="D1218" s="4">
        <v>0</v>
      </c>
      <c r="E1218" s="4">
        <v>0</v>
      </c>
      <c r="F1218" s="4">
        <v>0</v>
      </c>
      <c r="G1218" s="4">
        <v>1</v>
      </c>
      <c r="H1218" s="4">
        <v>4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1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 s="4">
        <v>0</v>
      </c>
      <c r="AM1218" s="4">
        <v>0</v>
      </c>
      <c r="AN1218" s="5" t="s">
        <v>18</v>
      </c>
      <c r="AO1218" s="5" t="s">
        <v>18</v>
      </c>
    </row>
    <row r="1219" spans="1:41" x14ac:dyDescent="0.3">
      <c r="A1219" s="3" t="s">
        <v>68</v>
      </c>
      <c r="B1219" s="4">
        <v>92527</v>
      </c>
      <c r="C1219" s="4">
        <v>101</v>
      </c>
      <c r="D1219" s="4">
        <v>0</v>
      </c>
      <c r="E1219" s="4">
        <v>0</v>
      </c>
      <c r="F1219" s="4">
        <v>0</v>
      </c>
      <c r="G1219" s="4">
        <v>3</v>
      </c>
      <c r="H1219" s="4">
        <v>5</v>
      </c>
      <c r="I1219" s="4">
        <v>1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1</v>
      </c>
      <c r="AD1219" s="4">
        <v>1</v>
      </c>
      <c r="AE1219" s="4">
        <v>5</v>
      </c>
      <c r="AF1219" s="4">
        <v>5</v>
      </c>
      <c r="AG1219" s="4">
        <v>2</v>
      </c>
      <c r="AH1219" s="4">
        <v>0</v>
      </c>
      <c r="AI1219" s="4">
        <v>0</v>
      </c>
      <c r="AJ1219" s="4">
        <v>0</v>
      </c>
      <c r="AK1219" s="4">
        <v>0</v>
      </c>
      <c r="AL1219" s="4">
        <v>0</v>
      </c>
      <c r="AM1219" s="4">
        <v>0</v>
      </c>
      <c r="AN1219" s="5" t="s">
        <v>18</v>
      </c>
      <c r="AO1219" s="5" t="s">
        <v>18</v>
      </c>
    </row>
    <row r="1220" spans="1:41" x14ac:dyDescent="0.3">
      <c r="A1220" s="3" t="s">
        <v>68</v>
      </c>
      <c r="B1220" s="4">
        <v>92527</v>
      </c>
      <c r="C1220" s="4">
        <v>102</v>
      </c>
      <c r="D1220" s="4">
        <v>0</v>
      </c>
      <c r="E1220" s="4">
        <v>0</v>
      </c>
      <c r="F1220" s="4">
        <v>0</v>
      </c>
      <c r="G1220" s="4">
        <v>4</v>
      </c>
      <c r="H1220" s="4">
        <v>2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2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0</v>
      </c>
      <c r="AN1220" s="5" t="s">
        <v>18</v>
      </c>
      <c r="AO1220" s="5" t="s">
        <v>18</v>
      </c>
    </row>
    <row r="1221" spans="1:41" x14ac:dyDescent="0.3">
      <c r="A1221" s="3" t="s">
        <v>68</v>
      </c>
      <c r="B1221" s="4">
        <v>92527</v>
      </c>
      <c r="C1221" s="4">
        <v>103</v>
      </c>
      <c r="D1221" s="4">
        <v>0</v>
      </c>
      <c r="E1221" s="4">
        <v>0</v>
      </c>
      <c r="F1221" s="4">
        <v>0</v>
      </c>
      <c r="G1221" s="4">
        <v>1</v>
      </c>
      <c r="H1221" s="4">
        <v>3</v>
      </c>
      <c r="I1221" s="4">
        <v>1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2</v>
      </c>
      <c r="AD1221" s="4">
        <v>1</v>
      </c>
      <c r="AE1221" s="4">
        <v>2</v>
      </c>
      <c r="AF1221" s="4">
        <v>2</v>
      </c>
      <c r="AG1221" s="4">
        <v>1</v>
      </c>
      <c r="AH1221" s="4">
        <v>0</v>
      </c>
      <c r="AI1221" s="4">
        <v>0</v>
      </c>
      <c r="AJ1221" s="4">
        <v>0</v>
      </c>
      <c r="AK1221" s="4">
        <v>0</v>
      </c>
      <c r="AL1221" s="4">
        <v>0</v>
      </c>
      <c r="AM1221" s="4">
        <v>0</v>
      </c>
      <c r="AN1221" s="5" t="s">
        <v>18</v>
      </c>
      <c r="AO1221" s="5" t="s">
        <v>18</v>
      </c>
    </row>
    <row r="1222" spans="1:41" x14ac:dyDescent="0.3">
      <c r="A1222" s="3" t="s">
        <v>252</v>
      </c>
      <c r="B1222" s="4" t="s">
        <v>18</v>
      </c>
      <c r="C1222" s="4">
        <v>42</v>
      </c>
      <c r="D1222" s="4">
        <v>0</v>
      </c>
      <c r="E1222" s="4">
        <v>0</v>
      </c>
      <c r="F1222" s="4">
        <v>0</v>
      </c>
      <c r="G1222" s="4">
        <v>1</v>
      </c>
      <c r="H1222" s="4">
        <v>0</v>
      </c>
      <c r="I1222" s="4">
        <v>1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  <c r="AJ1222" s="4">
        <v>0</v>
      </c>
      <c r="AK1222" s="4">
        <v>0</v>
      </c>
      <c r="AL1222" s="4">
        <v>0</v>
      </c>
      <c r="AM1222" s="4">
        <v>0</v>
      </c>
      <c r="AN1222" s="5" t="s">
        <v>18</v>
      </c>
      <c r="AO1222" s="5" t="s">
        <v>18</v>
      </c>
    </row>
    <row r="1223" spans="1:41" x14ac:dyDescent="0.3">
      <c r="A1223" s="3" t="s">
        <v>252</v>
      </c>
      <c r="B1223" s="4" t="s">
        <v>18</v>
      </c>
      <c r="C1223" s="4">
        <v>43</v>
      </c>
      <c r="D1223" s="4">
        <v>0</v>
      </c>
      <c r="E1223" s="4">
        <v>0</v>
      </c>
      <c r="F1223" s="4">
        <v>0</v>
      </c>
      <c r="G1223" s="4">
        <v>1</v>
      </c>
      <c r="H1223" s="4">
        <v>1</v>
      </c>
      <c r="I1223" s="4">
        <v>2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0</v>
      </c>
      <c r="AK1223" s="4">
        <v>0</v>
      </c>
      <c r="AL1223" s="4">
        <v>0</v>
      </c>
      <c r="AM1223" s="4">
        <v>0</v>
      </c>
      <c r="AN1223" s="5" t="s">
        <v>18</v>
      </c>
      <c r="AO1223" s="5" t="s">
        <v>18</v>
      </c>
    </row>
    <row r="1224" spans="1:41" x14ac:dyDescent="0.3">
      <c r="A1224" s="3" t="s">
        <v>252</v>
      </c>
      <c r="B1224" s="4" t="s">
        <v>18</v>
      </c>
      <c r="C1224" s="4">
        <v>44</v>
      </c>
      <c r="D1224" s="4">
        <v>0</v>
      </c>
      <c r="E1224" s="4">
        <v>0</v>
      </c>
      <c r="F1224" s="4">
        <v>0</v>
      </c>
      <c r="G1224" s="4">
        <v>0</v>
      </c>
      <c r="H1224" s="4">
        <v>4</v>
      </c>
      <c r="I1224" s="4">
        <v>1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 s="4">
        <v>0</v>
      </c>
      <c r="AM1224" s="4">
        <v>0</v>
      </c>
      <c r="AN1224" s="5" t="s">
        <v>18</v>
      </c>
      <c r="AO1224" s="5" t="s">
        <v>18</v>
      </c>
    </row>
    <row r="1225" spans="1:41" x14ac:dyDescent="0.3">
      <c r="A1225" s="3" t="s">
        <v>252</v>
      </c>
      <c r="B1225" s="4" t="s">
        <v>18</v>
      </c>
      <c r="C1225" s="4">
        <v>45</v>
      </c>
      <c r="D1225" s="4">
        <v>0</v>
      </c>
      <c r="E1225" s="4">
        <v>0</v>
      </c>
      <c r="F1225" s="4">
        <v>0</v>
      </c>
      <c r="G1225" s="4">
        <v>0</v>
      </c>
      <c r="H1225" s="4">
        <v>2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1</v>
      </c>
      <c r="AH1225" s="4">
        <v>0</v>
      </c>
      <c r="AI1225" s="4">
        <v>0</v>
      </c>
      <c r="AJ1225" s="4">
        <v>0</v>
      </c>
      <c r="AK1225" s="4">
        <v>0</v>
      </c>
      <c r="AL1225" s="4">
        <v>0</v>
      </c>
      <c r="AM1225" s="4">
        <v>0</v>
      </c>
      <c r="AN1225" s="5" t="s">
        <v>18</v>
      </c>
      <c r="AO1225" s="5" t="s">
        <v>18</v>
      </c>
    </row>
    <row r="1226" spans="1:41" x14ac:dyDescent="0.3">
      <c r="A1226" s="3" t="s">
        <v>253</v>
      </c>
      <c r="B1226" s="4" t="s">
        <v>18</v>
      </c>
      <c r="C1226" s="4">
        <v>37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1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  <c r="AJ1226" s="4">
        <v>0</v>
      </c>
      <c r="AK1226" s="4">
        <v>0</v>
      </c>
      <c r="AL1226" s="4">
        <v>0</v>
      </c>
      <c r="AM1226" s="4">
        <v>0</v>
      </c>
      <c r="AN1226" s="5" t="s">
        <v>18</v>
      </c>
      <c r="AO1226" s="5" t="s">
        <v>18</v>
      </c>
    </row>
    <row r="1227" spans="1:41" x14ac:dyDescent="0.3">
      <c r="A1227" s="3" t="s">
        <v>254</v>
      </c>
      <c r="B1227" s="4" t="s">
        <v>18</v>
      </c>
      <c r="C1227" s="4">
        <v>29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1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 s="4">
        <v>0</v>
      </c>
      <c r="AM1227" s="4">
        <v>0</v>
      </c>
      <c r="AN1227" s="5" t="s">
        <v>18</v>
      </c>
      <c r="AO1227" s="5" t="s">
        <v>18</v>
      </c>
    </row>
    <row r="1228" spans="1:41" x14ac:dyDescent="0.3">
      <c r="A1228" s="3" t="s">
        <v>254</v>
      </c>
      <c r="B1228" s="4" t="s">
        <v>18</v>
      </c>
      <c r="C1228" s="4">
        <v>30</v>
      </c>
      <c r="D1228" s="4">
        <v>0</v>
      </c>
      <c r="E1228" s="4">
        <v>0</v>
      </c>
      <c r="F1228" s="4">
        <v>0</v>
      </c>
      <c r="G1228" s="4">
        <v>0</v>
      </c>
      <c r="H1228" s="4">
        <v>1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 s="4">
        <v>0</v>
      </c>
      <c r="AM1228" s="4">
        <v>0</v>
      </c>
      <c r="AN1228" s="5" t="s">
        <v>18</v>
      </c>
      <c r="AO1228" s="5" t="s">
        <v>18</v>
      </c>
    </row>
    <row r="1229" spans="1:41" x14ac:dyDescent="0.3">
      <c r="A1229" s="3" t="s">
        <v>255</v>
      </c>
      <c r="B1229" s="4" t="s">
        <v>18</v>
      </c>
      <c r="C1229" s="4">
        <v>11</v>
      </c>
      <c r="D1229" s="4">
        <v>1</v>
      </c>
      <c r="E1229" s="4">
        <v>3</v>
      </c>
      <c r="F1229" s="4">
        <v>3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0</v>
      </c>
      <c r="AN1229" s="5" t="s">
        <v>18</v>
      </c>
      <c r="AO1229" s="5" t="s">
        <v>18</v>
      </c>
    </row>
    <row r="1230" spans="1:41" x14ac:dyDescent="0.3">
      <c r="A1230" s="3" t="s">
        <v>256</v>
      </c>
      <c r="B1230" s="4" t="s">
        <v>18</v>
      </c>
      <c r="C1230" s="4">
        <v>57</v>
      </c>
      <c r="D1230" s="4">
        <v>0</v>
      </c>
      <c r="E1230" s="4">
        <v>0</v>
      </c>
      <c r="F1230" s="4">
        <v>0</v>
      </c>
      <c r="G1230" s="4">
        <v>0</v>
      </c>
      <c r="H1230" s="4">
        <v>2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 s="4">
        <v>0</v>
      </c>
      <c r="AM1230" s="4">
        <v>0</v>
      </c>
      <c r="AN1230" s="5" t="s">
        <v>18</v>
      </c>
      <c r="AO1230" s="5" t="s">
        <v>18</v>
      </c>
    </row>
    <row r="1231" spans="1:41" x14ac:dyDescent="0.3">
      <c r="A1231" s="3" t="s">
        <v>69</v>
      </c>
      <c r="B1231" s="4" t="s">
        <v>18</v>
      </c>
      <c r="C1231" s="4">
        <v>81</v>
      </c>
      <c r="D1231" s="4">
        <v>0</v>
      </c>
      <c r="E1231" s="4">
        <v>0</v>
      </c>
      <c r="F1231" s="4">
        <v>0</v>
      </c>
      <c r="G1231" s="4">
        <v>0</v>
      </c>
      <c r="H1231" s="4">
        <v>1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0</v>
      </c>
      <c r="AN1231" s="5" t="s">
        <v>18</v>
      </c>
      <c r="AO1231" s="5" t="s">
        <v>18</v>
      </c>
    </row>
    <row r="1232" spans="1:41" x14ac:dyDescent="0.3">
      <c r="A1232" s="3" t="s">
        <v>257</v>
      </c>
      <c r="B1232" s="4" t="s">
        <v>18</v>
      </c>
      <c r="C1232" s="4">
        <v>10</v>
      </c>
      <c r="D1232" s="4">
        <v>0</v>
      </c>
      <c r="E1232" s="4">
        <v>2</v>
      </c>
      <c r="F1232" s="4">
        <v>2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 s="4">
        <v>0</v>
      </c>
      <c r="AM1232" s="4">
        <v>0</v>
      </c>
      <c r="AN1232" s="5" t="s">
        <v>18</v>
      </c>
      <c r="AO1232" s="5" t="s">
        <v>18</v>
      </c>
    </row>
    <row r="1233" spans="1:41" x14ac:dyDescent="0.3">
      <c r="A1233" s="3" t="s">
        <v>257</v>
      </c>
      <c r="B1233" s="4" t="s">
        <v>18</v>
      </c>
      <c r="C1233" s="4">
        <v>11</v>
      </c>
      <c r="D1233" s="4">
        <v>10</v>
      </c>
      <c r="E1233" s="4">
        <v>5</v>
      </c>
      <c r="F1233" s="4">
        <v>5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v>0</v>
      </c>
      <c r="AD1233" s="4">
        <v>0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0</v>
      </c>
      <c r="AK1233" s="4">
        <v>0</v>
      </c>
      <c r="AL1233" s="4">
        <v>0</v>
      </c>
      <c r="AM1233" s="4">
        <v>0</v>
      </c>
      <c r="AN1233" s="5" t="s">
        <v>18</v>
      </c>
      <c r="AO1233" s="5" t="s">
        <v>18</v>
      </c>
    </row>
    <row r="1234" spans="1:41" x14ac:dyDescent="0.3">
      <c r="A1234" s="3" t="s">
        <v>257</v>
      </c>
      <c r="B1234" s="4" t="s">
        <v>18</v>
      </c>
      <c r="C1234" s="4">
        <v>14</v>
      </c>
      <c r="D1234" s="4">
        <v>0</v>
      </c>
      <c r="E1234" s="4">
        <v>0</v>
      </c>
      <c r="F1234" s="4">
        <v>1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0</v>
      </c>
      <c r="AK1234" s="4">
        <v>0</v>
      </c>
      <c r="AL1234" s="4">
        <v>0</v>
      </c>
      <c r="AM1234" s="4">
        <v>0</v>
      </c>
      <c r="AN1234" s="5" t="s">
        <v>18</v>
      </c>
      <c r="AO1234" s="5" t="s">
        <v>18</v>
      </c>
    </row>
    <row r="1235" spans="1:41" x14ac:dyDescent="0.3">
      <c r="A1235" s="3" t="s">
        <v>257</v>
      </c>
      <c r="B1235" s="4" t="s">
        <v>18</v>
      </c>
      <c r="C1235" s="4">
        <v>15</v>
      </c>
      <c r="D1235" s="4">
        <v>0</v>
      </c>
      <c r="E1235" s="4">
        <v>2</v>
      </c>
      <c r="F1235" s="4">
        <v>1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 s="4">
        <v>0</v>
      </c>
      <c r="AM1235" s="4">
        <v>0</v>
      </c>
      <c r="AN1235" s="5" t="s">
        <v>18</v>
      </c>
      <c r="AO1235" s="5" t="s">
        <v>18</v>
      </c>
    </row>
    <row r="1236" spans="1:41" x14ac:dyDescent="0.3">
      <c r="A1236" s="3" t="s">
        <v>257</v>
      </c>
      <c r="B1236" s="4" t="s">
        <v>18</v>
      </c>
      <c r="C1236" s="4">
        <v>17</v>
      </c>
      <c r="D1236" s="4">
        <v>0</v>
      </c>
      <c r="E1236" s="4">
        <v>1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 s="4">
        <v>0</v>
      </c>
      <c r="AM1236" s="4">
        <v>0</v>
      </c>
      <c r="AN1236" s="5" t="s">
        <v>18</v>
      </c>
      <c r="AO1236" s="5" t="s">
        <v>18</v>
      </c>
    </row>
    <row r="1237" spans="1:41" x14ac:dyDescent="0.3">
      <c r="A1237" s="3" t="s">
        <v>258</v>
      </c>
      <c r="B1237" s="4" t="s">
        <v>18</v>
      </c>
      <c r="C1237" s="4">
        <v>36</v>
      </c>
      <c r="D1237" s="4">
        <v>0</v>
      </c>
      <c r="E1237" s="4">
        <v>0</v>
      </c>
      <c r="F1237" s="4">
        <v>0</v>
      </c>
      <c r="G1237" s="4">
        <v>1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0</v>
      </c>
      <c r="AN1237" s="5" t="s">
        <v>18</v>
      </c>
      <c r="AO1237" s="5" t="s">
        <v>18</v>
      </c>
    </row>
    <row r="1238" spans="1:41" x14ac:dyDescent="0.3">
      <c r="A1238" s="3" t="s">
        <v>70</v>
      </c>
      <c r="B1238" s="4">
        <v>105377</v>
      </c>
      <c r="C1238" s="4">
        <v>103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1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 s="4">
        <v>0</v>
      </c>
      <c r="AM1238" s="4">
        <v>0</v>
      </c>
      <c r="AN1238" s="5" t="s">
        <v>18</v>
      </c>
      <c r="AO1238" s="5" t="s">
        <v>18</v>
      </c>
    </row>
    <row r="1239" spans="1:41" x14ac:dyDescent="0.3">
      <c r="A1239" s="3" t="s">
        <v>71</v>
      </c>
      <c r="B1239" s="4">
        <v>91303</v>
      </c>
      <c r="C1239" s="4">
        <v>77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1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  <c r="AJ1239" s="4">
        <v>0</v>
      </c>
      <c r="AK1239" s="4">
        <v>0</v>
      </c>
      <c r="AL1239" s="4">
        <v>0</v>
      </c>
      <c r="AM1239" s="4">
        <v>0</v>
      </c>
      <c r="AN1239" s="5" t="s">
        <v>18</v>
      </c>
      <c r="AO1239" s="5" t="s">
        <v>18</v>
      </c>
    </row>
    <row r="1240" spans="1:41" x14ac:dyDescent="0.3">
      <c r="A1240" s="3" t="s">
        <v>71</v>
      </c>
      <c r="B1240" s="4">
        <v>91303</v>
      </c>
      <c r="C1240" s="4">
        <v>78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1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0</v>
      </c>
      <c r="AE1240" s="4">
        <v>0</v>
      </c>
      <c r="AF1240" s="4">
        <v>0</v>
      </c>
      <c r="AG1240" s="4">
        <v>0</v>
      </c>
      <c r="AH1240" s="4">
        <v>0</v>
      </c>
      <c r="AI1240" s="4">
        <v>0</v>
      </c>
      <c r="AJ1240" s="4">
        <v>0</v>
      </c>
      <c r="AK1240" s="4">
        <v>0</v>
      </c>
      <c r="AL1240" s="4">
        <v>0</v>
      </c>
      <c r="AM1240" s="4">
        <v>0</v>
      </c>
      <c r="AN1240" s="5" t="s">
        <v>18</v>
      </c>
      <c r="AO1240" s="5" t="s">
        <v>18</v>
      </c>
    </row>
    <row r="1241" spans="1:41" x14ac:dyDescent="0.3">
      <c r="A1241" s="3" t="s">
        <v>71</v>
      </c>
      <c r="B1241" s="4">
        <v>91303</v>
      </c>
      <c r="C1241" s="4">
        <v>79</v>
      </c>
      <c r="D1241" s="4">
        <v>0</v>
      </c>
      <c r="E1241" s="4">
        <v>0</v>
      </c>
      <c r="F1241" s="4">
        <v>0</v>
      </c>
      <c r="G1241" s="4">
        <v>0</v>
      </c>
      <c r="H1241" s="4">
        <v>1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1</v>
      </c>
      <c r="AC1241" s="4">
        <v>0</v>
      </c>
      <c r="AD1241" s="4">
        <v>0</v>
      </c>
      <c r="AE1241" s="4">
        <v>0</v>
      </c>
      <c r="AF1241" s="4">
        <v>1</v>
      </c>
      <c r="AG1241" s="4">
        <v>1</v>
      </c>
      <c r="AH1241" s="4">
        <v>0</v>
      </c>
      <c r="AI1241" s="4">
        <v>0</v>
      </c>
      <c r="AJ1241" s="4">
        <v>0</v>
      </c>
      <c r="AK1241" s="4">
        <v>0</v>
      </c>
      <c r="AL1241" s="4">
        <v>0</v>
      </c>
      <c r="AM1241" s="4">
        <v>0</v>
      </c>
      <c r="AN1241" s="5" t="s">
        <v>18</v>
      </c>
      <c r="AO1241" s="5" t="s">
        <v>18</v>
      </c>
    </row>
    <row r="1242" spans="1:41" x14ac:dyDescent="0.3">
      <c r="A1242" s="3" t="s">
        <v>71</v>
      </c>
      <c r="B1242" s="4">
        <v>91303</v>
      </c>
      <c r="C1242" s="4">
        <v>80</v>
      </c>
      <c r="D1242" s="4">
        <v>0</v>
      </c>
      <c r="E1242" s="4">
        <v>0</v>
      </c>
      <c r="F1242" s="4">
        <v>2</v>
      </c>
      <c r="G1242" s="4">
        <v>1</v>
      </c>
      <c r="H1242" s="4">
        <v>3</v>
      </c>
      <c r="I1242" s="4">
        <v>1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0</v>
      </c>
      <c r="AK1242" s="4">
        <v>0</v>
      </c>
      <c r="AL1242" s="4">
        <v>0</v>
      </c>
      <c r="AM1242" s="4">
        <v>0</v>
      </c>
      <c r="AN1242" s="5" t="s">
        <v>18</v>
      </c>
      <c r="AO1242" s="5" t="s">
        <v>18</v>
      </c>
    </row>
    <row r="1243" spans="1:41" x14ac:dyDescent="0.3">
      <c r="A1243" s="3" t="s">
        <v>71</v>
      </c>
      <c r="B1243" s="4">
        <v>91303</v>
      </c>
      <c r="C1243" s="4">
        <v>81</v>
      </c>
      <c r="D1243" s="4">
        <v>0</v>
      </c>
      <c r="E1243" s="4">
        <v>0</v>
      </c>
      <c r="F1243" s="4">
        <v>1</v>
      </c>
      <c r="G1243" s="4">
        <v>1</v>
      </c>
      <c r="H1243" s="4">
        <v>2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0</v>
      </c>
      <c r="AE1243" s="4">
        <v>2</v>
      </c>
      <c r="AF1243" s="4">
        <v>3</v>
      </c>
      <c r="AG1243" s="4">
        <v>3</v>
      </c>
      <c r="AH1243" s="4">
        <v>0</v>
      </c>
      <c r="AI1243" s="4">
        <v>0</v>
      </c>
      <c r="AJ1243" s="4">
        <v>0</v>
      </c>
      <c r="AK1243" s="4">
        <v>0</v>
      </c>
      <c r="AL1243" s="4">
        <v>0</v>
      </c>
      <c r="AM1243" s="4">
        <v>0</v>
      </c>
      <c r="AN1243" s="5" t="s">
        <v>18</v>
      </c>
      <c r="AO1243" s="5" t="s">
        <v>18</v>
      </c>
    </row>
    <row r="1244" spans="1:41" x14ac:dyDescent="0.3">
      <c r="A1244" s="3" t="s">
        <v>71</v>
      </c>
      <c r="B1244" s="4">
        <v>91303</v>
      </c>
      <c r="C1244" s="4">
        <v>82</v>
      </c>
      <c r="D1244" s="4">
        <v>0</v>
      </c>
      <c r="E1244" s="4">
        <v>1</v>
      </c>
      <c r="F1244" s="4">
        <v>0</v>
      </c>
      <c r="G1244" s="4">
        <v>0</v>
      </c>
      <c r="H1244" s="4">
        <v>3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 s="4">
        <v>0</v>
      </c>
      <c r="AM1244" s="4">
        <v>0</v>
      </c>
      <c r="AN1244" s="5" t="s">
        <v>18</v>
      </c>
      <c r="AO1244" s="5" t="s">
        <v>18</v>
      </c>
    </row>
    <row r="1245" spans="1:41" x14ac:dyDescent="0.3">
      <c r="A1245" s="3" t="s">
        <v>71</v>
      </c>
      <c r="B1245" s="4">
        <v>91303</v>
      </c>
      <c r="C1245" s="4">
        <v>83</v>
      </c>
      <c r="D1245" s="4">
        <v>1</v>
      </c>
      <c r="E1245" s="4">
        <v>1</v>
      </c>
      <c r="F1245" s="4">
        <v>2</v>
      </c>
      <c r="G1245" s="4">
        <v>3</v>
      </c>
      <c r="H1245" s="4">
        <v>2</v>
      </c>
      <c r="I1245" s="4">
        <v>1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5</v>
      </c>
      <c r="AF1245" s="4">
        <v>1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 s="4">
        <v>0</v>
      </c>
      <c r="AM1245" s="4">
        <v>0</v>
      </c>
      <c r="AN1245" s="5" t="s">
        <v>18</v>
      </c>
      <c r="AO1245" s="5" t="s">
        <v>18</v>
      </c>
    </row>
    <row r="1246" spans="1:41" x14ac:dyDescent="0.3">
      <c r="A1246" s="3" t="s">
        <v>71</v>
      </c>
      <c r="B1246" s="4">
        <v>91303</v>
      </c>
      <c r="C1246" s="4">
        <v>84</v>
      </c>
      <c r="D1246" s="4">
        <v>1</v>
      </c>
      <c r="E1246" s="4">
        <v>4</v>
      </c>
      <c r="F1246" s="4">
        <v>4</v>
      </c>
      <c r="G1246" s="4">
        <v>4</v>
      </c>
      <c r="H1246" s="4">
        <v>1</v>
      </c>
      <c r="I1246" s="4">
        <v>1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1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 s="4">
        <v>0</v>
      </c>
      <c r="AM1246" s="4">
        <v>0</v>
      </c>
      <c r="AN1246" s="5" t="s">
        <v>18</v>
      </c>
      <c r="AO1246" s="5" t="s">
        <v>18</v>
      </c>
    </row>
    <row r="1247" spans="1:41" x14ac:dyDescent="0.3">
      <c r="A1247" s="3" t="s">
        <v>71</v>
      </c>
      <c r="B1247" s="4">
        <v>91303</v>
      </c>
      <c r="C1247" s="4">
        <v>85</v>
      </c>
      <c r="D1247" s="4">
        <v>0</v>
      </c>
      <c r="E1247" s="4">
        <v>2</v>
      </c>
      <c r="F1247" s="4">
        <v>2</v>
      </c>
      <c r="G1247" s="4">
        <v>2</v>
      </c>
      <c r="H1247" s="4">
        <v>3</v>
      </c>
      <c r="I1247" s="4">
        <v>3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5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0</v>
      </c>
      <c r="AN1247" s="5" t="s">
        <v>18</v>
      </c>
      <c r="AO1247" s="5" t="s">
        <v>18</v>
      </c>
    </row>
    <row r="1248" spans="1:41" x14ac:dyDescent="0.3">
      <c r="A1248" s="3" t="s">
        <v>71</v>
      </c>
      <c r="B1248" s="4">
        <v>91303</v>
      </c>
      <c r="C1248" s="4">
        <v>86</v>
      </c>
      <c r="D1248" s="4">
        <v>1</v>
      </c>
      <c r="E1248" s="4">
        <v>4</v>
      </c>
      <c r="F1248" s="4">
        <v>2</v>
      </c>
      <c r="G1248" s="4">
        <v>2</v>
      </c>
      <c r="H1248" s="4">
        <v>1</v>
      </c>
      <c r="I1248" s="4">
        <v>1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1</v>
      </c>
      <c r="Z1248" s="4">
        <v>0</v>
      </c>
      <c r="AA1248" s="4">
        <v>1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 s="4">
        <v>0</v>
      </c>
      <c r="AM1248" s="4">
        <v>0</v>
      </c>
      <c r="AN1248" s="5">
        <v>14</v>
      </c>
      <c r="AO1248" s="5">
        <v>47659</v>
      </c>
    </row>
    <row r="1249" spans="1:41" x14ac:dyDescent="0.3">
      <c r="A1249" s="3" t="s">
        <v>71</v>
      </c>
      <c r="B1249" s="4">
        <v>91303</v>
      </c>
      <c r="C1249" s="4">
        <v>87</v>
      </c>
      <c r="D1249" s="4">
        <v>3</v>
      </c>
      <c r="E1249" s="4">
        <v>2</v>
      </c>
      <c r="F1249" s="4">
        <v>7</v>
      </c>
      <c r="G1249" s="4">
        <v>2</v>
      </c>
      <c r="H1249" s="4">
        <v>1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 s="4">
        <v>0</v>
      </c>
      <c r="AM1249" s="4">
        <v>0</v>
      </c>
      <c r="AN1249" s="5">
        <v>43</v>
      </c>
      <c r="AO1249" s="5">
        <v>37346</v>
      </c>
    </row>
    <row r="1250" spans="1:41" x14ac:dyDescent="0.3">
      <c r="A1250" s="3" t="s">
        <v>71</v>
      </c>
      <c r="B1250" s="4">
        <v>91303</v>
      </c>
      <c r="C1250" s="4">
        <v>88</v>
      </c>
      <c r="D1250" s="4">
        <v>2</v>
      </c>
      <c r="E1250" s="4">
        <v>1</v>
      </c>
      <c r="F1250" s="4">
        <v>2</v>
      </c>
      <c r="G1250" s="4">
        <v>1</v>
      </c>
      <c r="H1250" s="4">
        <v>0</v>
      </c>
      <c r="I1250" s="4">
        <v>1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1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 s="4">
        <v>0</v>
      </c>
      <c r="AM1250" s="4">
        <v>0</v>
      </c>
      <c r="AN1250" s="5" t="s">
        <v>18</v>
      </c>
      <c r="AO1250" s="5" t="s">
        <v>18</v>
      </c>
    </row>
    <row r="1251" spans="1:41" x14ac:dyDescent="0.3">
      <c r="A1251" s="3" t="s">
        <v>71</v>
      </c>
      <c r="B1251" s="4">
        <v>91303</v>
      </c>
      <c r="C1251" s="4">
        <v>89</v>
      </c>
      <c r="D1251" s="4">
        <v>5</v>
      </c>
      <c r="E1251" s="4">
        <v>1</v>
      </c>
      <c r="F1251" s="4">
        <v>3</v>
      </c>
      <c r="G1251" s="4">
        <v>2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1</v>
      </c>
      <c r="AD1251" s="4">
        <v>2</v>
      </c>
      <c r="AE1251" s="4">
        <v>2</v>
      </c>
      <c r="AF1251" s="4">
        <v>0</v>
      </c>
      <c r="AG1251" s="4">
        <v>2</v>
      </c>
      <c r="AH1251" s="4">
        <v>0</v>
      </c>
      <c r="AI1251" s="4">
        <v>0</v>
      </c>
      <c r="AJ1251" s="4">
        <v>1</v>
      </c>
      <c r="AK1251" s="4">
        <v>0</v>
      </c>
      <c r="AL1251" s="4">
        <v>0</v>
      </c>
      <c r="AM1251" s="4">
        <v>0</v>
      </c>
      <c r="AN1251" s="5" t="s">
        <v>18</v>
      </c>
      <c r="AO1251" s="5" t="s">
        <v>18</v>
      </c>
    </row>
    <row r="1252" spans="1:41" x14ac:dyDescent="0.3">
      <c r="A1252" s="3" t="s">
        <v>71</v>
      </c>
      <c r="B1252" s="4">
        <v>91303</v>
      </c>
      <c r="C1252" s="4">
        <v>90</v>
      </c>
      <c r="D1252" s="4">
        <v>2</v>
      </c>
      <c r="E1252" s="4">
        <v>3</v>
      </c>
      <c r="F1252" s="4">
        <v>1</v>
      </c>
      <c r="G1252" s="4">
        <v>0</v>
      </c>
      <c r="H1252" s="4">
        <v>1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1</v>
      </c>
      <c r="V1252" s="4">
        <v>0</v>
      </c>
      <c r="W1252" s="4">
        <v>0</v>
      </c>
      <c r="X1252" s="4">
        <v>0</v>
      </c>
      <c r="Y1252" s="4">
        <v>3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0</v>
      </c>
      <c r="AK1252" s="4">
        <v>0</v>
      </c>
      <c r="AL1252" s="4">
        <v>0</v>
      </c>
      <c r="AM1252" s="4">
        <v>0</v>
      </c>
      <c r="AN1252" s="5" t="s">
        <v>18</v>
      </c>
      <c r="AO1252" s="5" t="s">
        <v>18</v>
      </c>
    </row>
    <row r="1253" spans="1:41" x14ac:dyDescent="0.3">
      <c r="A1253" s="3" t="s">
        <v>71</v>
      </c>
      <c r="B1253" s="4">
        <v>91303</v>
      </c>
      <c r="C1253" s="4">
        <v>91</v>
      </c>
      <c r="D1253" s="4">
        <v>1</v>
      </c>
      <c r="E1253" s="4">
        <v>0</v>
      </c>
      <c r="F1253" s="4">
        <v>1</v>
      </c>
      <c r="G1253" s="4">
        <v>2</v>
      </c>
      <c r="H1253" s="4">
        <v>2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2</v>
      </c>
      <c r="AF1253" s="4">
        <v>2</v>
      </c>
      <c r="AG1253" s="4">
        <v>4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0</v>
      </c>
      <c r="AN1253" s="5" t="s">
        <v>18</v>
      </c>
      <c r="AO1253" s="5" t="s">
        <v>18</v>
      </c>
    </row>
    <row r="1254" spans="1:41" x14ac:dyDescent="0.3">
      <c r="A1254" s="3" t="s">
        <v>71</v>
      </c>
      <c r="B1254" s="4">
        <v>91303</v>
      </c>
      <c r="C1254" s="4">
        <v>92</v>
      </c>
      <c r="D1254" s="4">
        <v>2</v>
      </c>
      <c r="E1254" s="4">
        <v>2</v>
      </c>
      <c r="F1254" s="4">
        <v>1</v>
      </c>
      <c r="G1254" s="4">
        <v>2</v>
      </c>
      <c r="H1254" s="4">
        <v>2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1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 s="4">
        <v>0</v>
      </c>
      <c r="AM1254" s="4">
        <v>0</v>
      </c>
      <c r="AN1254" s="5" t="s">
        <v>18</v>
      </c>
      <c r="AO1254" s="5" t="s">
        <v>18</v>
      </c>
    </row>
    <row r="1255" spans="1:41" x14ac:dyDescent="0.3">
      <c r="A1255" s="3" t="s">
        <v>71</v>
      </c>
      <c r="B1255" s="4">
        <v>91303</v>
      </c>
      <c r="C1255" s="4">
        <v>93</v>
      </c>
      <c r="D1255" s="4">
        <v>2</v>
      </c>
      <c r="E1255" s="4">
        <v>1</v>
      </c>
      <c r="F1255" s="4">
        <v>0</v>
      </c>
      <c r="G1255" s="4">
        <v>2</v>
      </c>
      <c r="H1255" s="4">
        <v>1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1</v>
      </c>
      <c r="AD1255" s="4">
        <v>0</v>
      </c>
      <c r="AE1255" s="4">
        <v>1</v>
      </c>
      <c r="AF1255" s="4">
        <v>1</v>
      </c>
      <c r="AG1255" s="4">
        <v>2</v>
      </c>
      <c r="AH1255" s="4">
        <v>0</v>
      </c>
      <c r="AI1255" s="4">
        <v>0</v>
      </c>
      <c r="AJ1255" s="4">
        <v>0</v>
      </c>
      <c r="AK1255" s="4">
        <v>0</v>
      </c>
      <c r="AL1255" s="4">
        <v>0</v>
      </c>
      <c r="AM1255" s="4">
        <v>0</v>
      </c>
      <c r="AN1255" s="5" t="s">
        <v>18</v>
      </c>
      <c r="AO1255" s="5" t="s">
        <v>18</v>
      </c>
    </row>
    <row r="1256" spans="1:41" x14ac:dyDescent="0.3">
      <c r="A1256" s="3" t="s">
        <v>71</v>
      </c>
      <c r="B1256" s="4">
        <v>91303</v>
      </c>
      <c r="C1256" s="4">
        <v>94</v>
      </c>
      <c r="D1256" s="4">
        <v>3</v>
      </c>
      <c r="E1256" s="4">
        <v>1</v>
      </c>
      <c r="F1256" s="4">
        <v>1</v>
      </c>
      <c r="G1256" s="4">
        <v>2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1</v>
      </c>
      <c r="Z1256" s="4">
        <v>1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0</v>
      </c>
      <c r="AL1256" s="4">
        <v>0</v>
      </c>
      <c r="AM1256" s="4">
        <v>0</v>
      </c>
      <c r="AN1256" s="5" t="s">
        <v>18</v>
      </c>
      <c r="AO1256" s="5" t="s">
        <v>18</v>
      </c>
    </row>
    <row r="1257" spans="1:41" x14ac:dyDescent="0.3">
      <c r="A1257" s="3" t="s">
        <v>71</v>
      </c>
      <c r="B1257" s="4">
        <v>91303</v>
      </c>
      <c r="C1257" s="4">
        <v>95</v>
      </c>
      <c r="D1257" s="4">
        <v>1</v>
      </c>
      <c r="E1257" s="4">
        <v>1</v>
      </c>
      <c r="F1257" s="4">
        <v>1</v>
      </c>
      <c r="G1257" s="4">
        <v>1</v>
      </c>
      <c r="H1257" s="4">
        <v>1</v>
      </c>
      <c r="I1257" s="4">
        <v>0</v>
      </c>
      <c r="J1257" s="4">
        <v>1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1</v>
      </c>
      <c r="AC1257" s="4">
        <v>1</v>
      </c>
      <c r="AD1257" s="4">
        <v>1</v>
      </c>
      <c r="AE1257" s="4">
        <v>3</v>
      </c>
      <c r="AF1257" s="4">
        <v>1</v>
      </c>
      <c r="AG1257" s="4">
        <v>0</v>
      </c>
      <c r="AH1257" s="4">
        <v>0</v>
      </c>
      <c r="AI1257" s="4">
        <v>0</v>
      </c>
      <c r="AJ1257" s="4">
        <v>0</v>
      </c>
      <c r="AK1257" s="4">
        <v>0</v>
      </c>
      <c r="AL1257" s="4">
        <v>0</v>
      </c>
      <c r="AM1257" s="4">
        <v>0</v>
      </c>
      <c r="AN1257" s="5" t="s">
        <v>18</v>
      </c>
      <c r="AO1257" s="5" t="s">
        <v>18</v>
      </c>
    </row>
    <row r="1258" spans="1:41" x14ac:dyDescent="0.3">
      <c r="A1258" s="3" t="s">
        <v>71</v>
      </c>
      <c r="B1258" s="4">
        <v>91303</v>
      </c>
      <c r="C1258" s="4">
        <v>96</v>
      </c>
      <c r="D1258" s="4">
        <v>1</v>
      </c>
      <c r="E1258" s="4">
        <v>0</v>
      </c>
      <c r="F1258" s="4">
        <v>1</v>
      </c>
      <c r="G1258" s="4">
        <v>3</v>
      </c>
      <c r="H1258" s="4">
        <v>7</v>
      </c>
      <c r="I1258" s="4">
        <v>2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1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1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 s="4">
        <v>0</v>
      </c>
      <c r="AM1258" s="4">
        <v>0</v>
      </c>
      <c r="AN1258" s="5" t="s">
        <v>18</v>
      </c>
      <c r="AO1258" s="5" t="s">
        <v>18</v>
      </c>
    </row>
    <row r="1259" spans="1:41" x14ac:dyDescent="0.3">
      <c r="A1259" s="3" t="s">
        <v>71</v>
      </c>
      <c r="B1259" s="4">
        <v>91303</v>
      </c>
      <c r="C1259" s="4">
        <v>97</v>
      </c>
      <c r="D1259" s="4">
        <v>1</v>
      </c>
      <c r="E1259" s="4">
        <v>1</v>
      </c>
      <c r="F1259" s="4">
        <v>0</v>
      </c>
      <c r="G1259" s="4">
        <v>4</v>
      </c>
      <c r="H1259" s="4">
        <v>9</v>
      </c>
      <c r="I1259" s="4">
        <v>5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1</v>
      </c>
      <c r="AD1259" s="4">
        <v>3</v>
      </c>
      <c r="AE1259" s="4">
        <v>1</v>
      </c>
      <c r="AF1259" s="4">
        <v>0</v>
      </c>
      <c r="AG1259" s="4">
        <v>0</v>
      </c>
      <c r="AH1259" s="4">
        <v>0</v>
      </c>
      <c r="AI1259" s="4">
        <v>0</v>
      </c>
      <c r="AJ1259" s="4">
        <v>0</v>
      </c>
      <c r="AK1259" s="4">
        <v>0</v>
      </c>
      <c r="AL1259" s="4">
        <v>0</v>
      </c>
      <c r="AM1259" s="4">
        <v>0</v>
      </c>
      <c r="AN1259" s="5" t="s">
        <v>18</v>
      </c>
      <c r="AO1259" s="5" t="s">
        <v>18</v>
      </c>
    </row>
    <row r="1260" spans="1:41" x14ac:dyDescent="0.3">
      <c r="A1260" s="3" t="s">
        <v>71</v>
      </c>
      <c r="B1260" s="4">
        <v>91303</v>
      </c>
      <c r="C1260" s="4">
        <v>98</v>
      </c>
      <c r="D1260" s="4">
        <v>1</v>
      </c>
      <c r="E1260" s="4">
        <v>1</v>
      </c>
      <c r="F1260" s="4">
        <v>0</v>
      </c>
      <c r="G1260" s="4">
        <v>2</v>
      </c>
      <c r="H1260" s="4">
        <v>12</v>
      </c>
      <c r="I1260" s="4">
        <v>6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2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1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 s="4">
        <v>0</v>
      </c>
      <c r="AM1260" s="4">
        <v>0</v>
      </c>
      <c r="AN1260" s="5" t="s">
        <v>18</v>
      </c>
      <c r="AO1260" s="5" t="s">
        <v>18</v>
      </c>
    </row>
    <row r="1261" spans="1:41" x14ac:dyDescent="0.3">
      <c r="A1261" s="3" t="s">
        <v>71</v>
      </c>
      <c r="B1261" s="4">
        <v>91303</v>
      </c>
      <c r="C1261" s="4">
        <v>99</v>
      </c>
      <c r="D1261" s="4">
        <v>1</v>
      </c>
      <c r="E1261" s="4">
        <v>1</v>
      </c>
      <c r="F1261" s="4">
        <v>0</v>
      </c>
      <c r="G1261" s="4">
        <v>6</v>
      </c>
      <c r="H1261" s="4">
        <v>11</v>
      </c>
      <c r="I1261" s="4">
        <v>5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4</v>
      </c>
      <c r="AC1261" s="4">
        <v>4</v>
      </c>
      <c r="AD1261" s="4">
        <v>3</v>
      </c>
      <c r="AE1261" s="4">
        <v>0</v>
      </c>
      <c r="AF1261" s="4">
        <v>0</v>
      </c>
      <c r="AG1261" s="4">
        <v>1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5" t="s">
        <v>18</v>
      </c>
      <c r="AO1261" s="5" t="s">
        <v>18</v>
      </c>
    </row>
    <row r="1262" spans="1:41" x14ac:dyDescent="0.3">
      <c r="A1262" s="3" t="s">
        <v>71</v>
      </c>
      <c r="B1262" s="4">
        <v>91303</v>
      </c>
      <c r="C1262" s="4">
        <v>100</v>
      </c>
      <c r="D1262" s="4">
        <v>1</v>
      </c>
      <c r="E1262" s="4">
        <v>0</v>
      </c>
      <c r="F1262" s="4">
        <v>0</v>
      </c>
      <c r="G1262" s="4">
        <v>7</v>
      </c>
      <c r="H1262" s="4">
        <v>8</v>
      </c>
      <c r="I1262" s="4">
        <v>4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1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0</v>
      </c>
      <c r="AI1262" s="4">
        <v>0</v>
      </c>
      <c r="AJ1262" s="4">
        <v>0</v>
      </c>
      <c r="AK1262" s="4">
        <v>0</v>
      </c>
      <c r="AL1262" s="4">
        <v>0</v>
      </c>
      <c r="AM1262" s="4">
        <v>0</v>
      </c>
      <c r="AN1262" s="5" t="s">
        <v>18</v>
      </c>
      <c r="AO1262" s="5" t="s">
        <v>18</v>
      </c>
    </row>
    <row r="1263" spans="1:41" x14ac:dyDescent="0.3">
      <c r="A1263" s="3" t="s">
        <v>71</v>
      </c>
      <c r="B1263" s="4">
        <v>91303</v>
      </c>
      <c r="C1263" s="4">
        <v>101</v>
      </c>
      <c r="D1263" s="4">
        <v>0</v>
      </c>
      <c r="E1263" s="4">
        <v>0</v>
      </c>
      <c r="F1263" s="4">
        <v>1</v>
      </c>
      <c r="G1263" s="4">
        <v>8</v>
      </c>
      <c r="H1263" s="4">
        <v>9</v>
      </c>
      <c r="I1263" s="4">
        <v>6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1</v>
      </c>
      <c r="AF1263" s="4">
        <v>5</v>
      </c>
      <c r="AG1263" s="4">
        <v>4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5" t="s">
        <v>18</v>
      </c>
      <c r="AO1263" s="5" t="s">
        <v>18</v>
      </c>
    </row>
    <row r="1264" spans="1:41" x14ac:dyDescent="0.3">
      <c r="A1264" s="3" t="s">
        <v>71</v>
      </c>
      <c r="B1264" s="4">
        <v>91303</v>
      </c>
      <c r="C1264" s="4">
        <v>102</v>
      </c>
      <c r="D1264" s="4">
        <v>0</v>
      </c>
      <c r="E1264" s="4">
        <v>0</v>
      </c>
      <c r="F1264" s="4">
        <v>1</v>
      </c>
      <c r="G1264" s="4">
        <v>6</v>
      </c>
      <c r="H1264" s="4">
        <v>8</v>
      </c>
      <c r="I1264" s="4">
        <v>2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4</v>
      </c>
      <c r="T1264" s="4">
        <v>5</v>
      </c>
      <c r="U1264" s="4">
        <v>4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 s="4">
        <v>0</v>
      </c>
      <c r="AM1264" s="4">
        <v>0</v>
      </c>
      <c r="AN1264" s="5" t="s">
        <v>18</v>
      </c>
      <c r="AO1264" s="5" t="s">
        <v>18</v>
      </c>
    </row>
    <row r="1265" spans="1:41" x14ac:dyDescent="0.3">
      <c r="A1265" s="3" t="s">
        <v>71</v>
      </c>
      <c r="B1265" s="4">
        <v>91303</v>
      </c>
      <c r="C1265" s="4">
        <v>103</v>
      </c>
      <c r="D1265" s="4">
        <v>0</v>
      </c>
      <c r="E1265" s="4">
        <v>2</v>
      </c>
      <c r="F1265" s="4">
        <v>0</v>
      </c>
      <c r="G1265" s="4">
        <v>2</v>
      </c>
      <c r="H1265" s="4">
        <v>4</v>
      </c>
      <c r="I1265" s="4">
        <v>4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3</v>
      </c>
      <c r="AE1265" s="4">
        <v>5</v>
      </c>
      <c r="AF1265" s="4">
        <v>2</v>
      </c>
      <c r="AG1265" s="4">
        <v>2</v>
      </c>
      <c r="AH1265" s="4">
        <v>0</v>
      </c>
      <c r="AI1265" s="4">
        <v>0</v>
      </c>
      <c r="AJ1265" s="4">
        <v>0</v>
      </c>
      <c r="AK1265" s="4">
        <v>0</v>
      </c>
      <c r="AL1265" s="4">
        <v>0</v>
      </c>
      <c r="AM1265" s="4">
        <v>0</v>
      </c>
      <c r="AN1265" s="5" t="s">
        <v>18</v>
      </c>
      <c r="AO1265" s="5" t="s">
        <v>18</v>
      </c>
    </row>
    <row r="1266" spans="1:41" x14ac:dyDescent="0.3">
      <c r="A1266" s="3" t="s">
        <v>71</v>
      </c>
      <c r="B1266" s="4">
        <v>91303</v>
      </c>
      <c r="C1266" s="4">
        <v>104</v>
      </c>
      <c r="D1266" s="4">
        <v>0</v>
      </c>
      <c r="E1266" s="4">
        <v>2</v>
      </c>
      <c r="F1266" s="4">
        <v>1</v>
      </c>
      <c r="G1266" s="4">
        <v>4</v>
      </c>
      <c r="H1266" s="4">
        <v>4</v>
      </c>
      <c r="I1266" s="4">
        <v>4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1</v>
      </c>
      <c r="T1266" s="4">
        <v>1</v>
      </c>
      <c r="U1266" s="4">
        <v>1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1</v>
      </c>
      <c r="AB1266" s="4">
        <v>0</v>
      </c>
      <c r="AC1266" s="4">
        <v>0</v>
      </c>
      <c r="AD1266" s="4">
        <v>0</v>
      </c>
      <c r="AE1266" s="4">
        <v>0</v>
      </c>
      <c r="AF1266" s="4">
        <v>0</v>
      </c>
      <c r="AG1266" s="4">
        <v>0</v>
      </c>
      <c r="AH1266" s="4">
        <v>0</v>
      </c>
      <c r="AI1266" s="4">
        <v>0</v>
      </c>
      <c r="AJ1266" s="4">
        <v>0</v>
      </c>
      <c r="AK1266" s="4">
        <v>0</v>
      </c>
      <c r="AL1266" s="4">
        <v>0</v>
      </c>
      <c r="AM1266" s="4">
        <v>0</v>
      </c>
      <c r="AN1266" s="5" t="s">
        <v>18</v>
      </c>
      <c r="AO1266" s="5" t="s">
        <v>18</v>
      </c>
    </row>
    <row r="1267" spans="1:41" x14ac:dyDescent="0.3">
      <c r="A1267" s="3" t="s">
        <v>71</v>
      </c>
      <c r="B1267" s="4">
        <v>91303</v>
      </c>
      <c r="C1267" s="4">
        <v>105</v>
      </c>
      <c r="D1267" s="4">
        <v>2</v>
      </c>
      <c r="E1267" s="4">
        <v>1</v>
      </c>
      <c r="F1267" s="4">
        <v>4</v>
      </c>
      <c r="G1267" s="4">
        <v>8</v>
      </c>
      <c r="H1267" s="4">
        <v>2</v>
      </c>
      <c r="I1267" s="4">
        <v>3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2</v>
      </c>
      <c r="AC1267" s="4">
        <v>0</v>
      </c>
      <c r="AD1267" s="4">
        <v>3</v>
      </c>
      <c r="AE1267" s="4">
        <v>5</v>
      </c>
      <c r="AF1267" s="4">
        <v>2</v>
      </c>
      <c r="AG1267" s="4">
        <v>1</v>
      </c>
      <c r="AH1267" s="4">
        <v>0</v>
      </c>
      <c r="AI1267" s="4">
        <v>0</v>
      </c>
      <c r="AJ1267" s="4">
        <v>0</v>
      </c>
      <c r="AK1267" s="4">
        <v>0</v>
      </c>
      <c r="AL1267" s="4">
        <v>0</v>
      </c>
      <c r="AM1267" s="4">
        <v>0</v>
      </c>
      <c r="AN1267" s="5" t="s">
        <v>18</v>
      </c>
      <c r="AO1267" s="5" t="s">
        <v>18</v>
      </c>
    </row>
    <row r="1268" spans="1:41" x14ac:dyDescent="0.3">
      <c r="A1268" s="3" t="s">
        <v>71</v>
      </c>
      <c r="B1268" s="4">
        <v>91303</v>
      </c>
      <c r="C1268" s="4">
        <v>106</v>
      </c>
      <c r="D1268" s="4">
        <v>6</v>
      </c>
      <c r="E1268" s="4">
        <v>1</v>
      </c>
      <c r="F1268" s="4">
        <v>3</v>
      </c>
      <c r="G1268" s="4">
        <v>8</v>
      </c>
      <c r="H1268" s="4">
        <v>5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1</v>
      </c>
      <c r="T1268" s="4">
        <v>1</v>
      </c>
      <c r="U1268" s="4">
        <v>1</v>
      </c>
      <c r="V1268" s="4">
        <v>0</v>
      </c>
      <c r="W1268" s="4">
        <v>0</v>
      </c>
      <c r="X1268" s="4">
        <v>0</v>
      </c>
      <c r="Y1268" s="4">
        <v>1</v>
      </c>
      <c r="Z1268" s="4">
        <v>2</v>
      </c>
      <c r="AA1268" s="4">
        <v>3</v>
      </c>
      <c r="AB1268" s="4">
        <v>0</v>
      </c>
      <c r="AC1268" s="4">
        <v>0</v>
      </c>
      <c r="AD1268" s="4">
        <v>0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 s="4">
        <v>0</v>
      </c>
      <c r="AM1268" s="4">
        <v>0</v>
      </c>
      <c r="AN1268" s="5" t="s">
        <v>18</v>
      </c>
      <c r="AO1268" s="5" t="s">
        <v>18</v>
      </c>
    </row>
    <row r="1269" spans="1:41" x14ac:dyDescent="0.3">
      <c r="A1269" s="3" t="s">
        <v>71</v>
      </c>
      <c r="B1269" s="4">
        <v>91303</v>
      </c>
      <c r="C1269" s="4">
        <v>107</v>
      </c>
      <c r="D1269" s="4">
        <v>5</v>
      </c>
      <c r="E1269" s="4">
        <v>5</v>
      </c>
      <c r="F1269" s="4">
        <v>1</v>
      </c>
      <c r="G1269" s="4">
        <v>11</v>
      </c>
      <c r="H1269" s="4">
        <v>2</v>
      </c>
      <c r="I1269" s="4">
        <v>2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2</v>
      </c>
      <c r="AF1269" s="4">
        <v>0</v>
      </c>
      <c r="AG1269" s="4">
        <v>7</v>
      </c>
      <c r="AH1269" s="4">
        <v>0</v>
      </c>
      <c r="AI1269" s="4">
        <v>0</v>
      </c>
      <c r="AJ1269" s="4">
        <v>0</v>
      </c>
      <c r="AK1269" s="4">
        <v>0</v>
      </c>
      <c r="AL1269" s="4">
        <v>0</v>
      </c>
      <c r="AM1269" s="4">
        <v>0</v>
      </c>
      <c r="AN1269" s="5" t="s">
        <v>18</v>
      </c>
      <c r="AO1269" s="5" t="s">
        <v>18</v>
      </c>
    </row>
    <row r="1270" spans="1:41" x14ac:dyDescent="0.3">
      <c r="A1270" s="3" t="s">
        <v>72</v>
      </c>
      <c r="B1270" s="4">
        <v>78556</v>
      </c>
      <c r="C1270" s="4">
        <v>82</v>
      </c>
      <c r="D1270" s="4">
        <v>0</v>
      </c>
      <c r="E1270" s="4">
        <v>0</v>
      </c>
      <c r="F1270" s="4">
        <v>0</v>
      </c>
      <c r="G1270" s="4">
        <v>0</v>
      </c>
      <c r="H1270" s="4">
        <v>1</v>
      </c>
      <c r="I1270" s="4">
        <v>1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 s="4">
        <v>0</v>
      </c>
      <c r="AM1270" s="4">
        <v>0</v>
      </c>
      <c r="AN1270" s="5" t="s">
        <v>18</v>
      </c>
      <c r="AO1270" s="5" t="s">
        <v>18</v>
      </c>
    </row>
    <row r="1271" spans="1:41" x14ac:dyDescent="0.3">
      <c r="A1271" s="3" t="s">
        <v>72</v>
      </c>
      <c r="B1271" s="4">
        <v>78556</v>
      </c>
      <c r="C1271" s="4">
        <v>83</v>
      </c>
      <c r="D1271" s="4">
        <v>0</v>
      </c>
      <c r="E1271" s="4">
        <v>0</v>
      </c>
      <c r="F1271" s="4">
        <v>0</v>
      </c>
      <c r="G1271" s="4">
        <v>0</v>
      </c>
      <c r="H1271" s="4">
        <v>1</v>
      </c>
      <c r="I1271" s="4">
        <v>1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1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 s="4">
        <v>0</v>
      </c>
      <c r="AM1271" s="4">
        <v>0</v>
      </c>
      <c r="AN1271" s="5" t="s">
        <v>18</v>
      </c>
      <c r="AO1271" s="5" t="s">
        <v>18</v>
      </c>
    </row>
    <row r="1272" spans="1:41" x14ac:dyDescent="0.3">
      <c r="A1272" s="3" t="s">
        <v>72</v>
      </c>
      <c r="B1272" s="4">
        <v>78556</v>
      </c>
      <c r="C1272" s="4">
        <v>84</v>
      </c>
      <c r="D1272" s="4">
        <v>0</v>
      </c>
      <c r="E1272" s="4">
        <v>0</v>
      </c>
      <c r="F1272" s="4">
        <v>0</v>
      </c>
      <c r="G1272" s="4">
        <v>0</v>
      </c>
      <c r="H1272" s="4">
        <v>1</v>
      </c>
      <c r="I1272" s="4">
        <v>1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  <c r="AJ1272" s="4">
        <v>0</v>
      </c>
      <c r="AK1272" s="4">
        <v>0</v>
      </c>
      <c r="AL1272" s="4">
        <v>0</v>
      </c>
      <c r="AM1272" s="4">
        <v>0</v>
      </c>
      <c r="AN1272" s="5" t="s">
        <v>18</v>
      </c>
      <c r="AO1272" s="5" t="s">
        <v>18</v>
      </c>
    </row>
    <row r="1273" spans="1:41" x14ac:dyDescent="0.3">
      <c r="A1273" s="3" t="s">
        <v>72</v>
      </c>
      <c r="B1273" s="4">
        <v>78556</v>
      </c>
      <c r="C1273" s="4">
        <v>105</v>
      </c>
      <c r="D1273" s="4">
        <v>0</v>
      </c>
      <c r="E1273" s="4">
        <v>0</v>
      </c>
      <c r="F1273" s="4">
        <v>0</v>
      </c>
      <c r="G1273" s="4">
        <v>0</v>
      </c>
      <c r="H1273" s="4">
        <v>2</v>
      </c>
      <c r="I1273" s="4">
        <v>1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4">
        <v>0</v>
      </c>
      <c r="AL1273" s="4">
        <v>0</v>
      </c>
      <c r="AM1273" s="4">
        <v>0</v>
      </c>
      <c r="AN1273" s="5" t="s">
        <v>18</v>
      </c>
      <c r="AO1273" s="5" t="s">
        <v>18</v>
      </c>
    </row>
    <row r="1274" spans="1:41" x14ac:dyDescent="0.3">
      <c r="A1274" s="3" t="s">
        <v>72</v>
      </c>
      <c r="B1274" s="4">
        <v>78556</v>
      </c>
      <c r="C1274" s="4">
        <v>106</v>
      </c>
      <c r="D1274" s="4">
        <v>0</v>
      </c>
      <c r="E1274" s="4">
        <v>0</v>
      </c>
      <c r="F1274" s="4">
        <v>0</v>
      </c>
      <c r="G1274" s="4">
        <v>0</v>
      </c>
      <c r="H1274" s="4">
        <v>2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0</v>
      </c>
      <c r="AK1274" s="4">
        <v>0</v>
      </c>
      <c r="AL1274" s="4">
        <v>0</v>
      </c>
      <c r="AM1274" s="4">
        <v>0</v>
      </c>
      <c r="AN1274" s="5" t="s">
        <v>18</v>
      </c>
      <c r="AO1274" s="5" t="s">
        <v>18</v>
      </c>
    </row>
    <row r="1275" spans="1:41" x14ac:dyDescent="0.3">
      <c r="A1275" s="3" t="s">
        <v>72</v>
      </c>
      <c r="B1275" s="4">
        <v>78556</v>
      </c>
      <c r="C1275" s="4">
        <v>107</v>
      </c>
      <c r="D1275" s="4">
        <v>0</v>
      </c>
      <c r="E1275" s="4">
        <v>0</v>
      </c>
      <c r="F1275" s="4">
        <v>0</v>
      </c>
      <c r="G1275" s="4">
        <v>2</v>
      </c>
      <c r="H1275" s="4">
        <v>1</v>
      </c>
      <c r="I1275" s="4">
        <v>1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 s="4">
        <v>0</v>
      </c>
      <c r="AM1275" s="4">
        <v>0</v>
      </c>
      <c r="AN1275" s="5" t="s">
        <v>18</v>
      </c>
      <c r="AO1275" s="5" t="s">
        <v>18</v>
      </c>
    </row>
    <row r="1276" spans="1:41" x14ac:dyDescent="0.3">
      <c r="A1276" s="3" t="s">
        <v>73</v>
      </c>
      <c r="B1276" s="4">
        <v>107006</v>
      </c>
      <c r="C1276" s="4">
        <v>107</v>
      </c>
      <c r="D1276" s="4">
        <v>0</v>
      </c>
      <c r="E1276" s="4">
        <v>0</v>
      </c>
      <c r="F1276" s="4">
        <v>0</v>
      </c>
      <c r="G1276" s="4">
        <v>0</v>
      </c>
      <c r="H1276" s="4">
        <v>1</v>
      </c>
      <c r="I1276" s="4">
        <v>1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1</v>
      </c>
      <c r="AK1276" s="4">
        <v>0</v>
      </c>
      <c r="AL1276" s="4">
        <v>0</v>
      </c>
      <c r="AM1276" s="4">
        <v>0</v>
      </c>
      <c r="AN1276" s="5" t="s">
        <v>18</v>
      </c>
      <c r="AO1276" s="5" t="s">
        <v>18</v>
      </c>
    </row>
    <row r="1277" spans="1:41" x14ac:dyDescent="0.3">
      <c r="A1277" s="3" t="s">
        <v>74</v>
      </c>
      <c r="B1277" s="4">
        <v>92366</v>
      </c>
      <c r="C1277" s="4">
        <v>83</v>
      </c>
      <c r="D1277" s="4">
        <v>0</v>
      </c>
      <c r="E1277" s="4">
        <v>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1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0</v>
      </c>
      <c r="AK1277" s="4">
        <v>0</v>
      </c>
      <c r="AL1277" s="4">
        <v>0</v>
      </c>
      <c r="AM1277" s="4">
        <v>0</v>
      </c>
      <c r="AN1277" s="5" t="s">
        <v>18</v>
      </c>
      <c r="AO1277" s="5" t="s">
        <v>18</v>
      </c>
    </row>
    <row r="1278" spans="1:41" x14ac:dyDescent="0.3">
      <c r="A1278" s="3" t="s">
        <v>74</v>
      </c>
      <c r="B1278" s="4">
        <v>92366</v>
      </c>
      <c r="C1278" s="4">
        <v>85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1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  <c r="AJ1278" s="4">
        <v>0</v>
      </c>
      <c r="AK1278" s="4">
        <v>0</v>
      </c>
      <c r="AL1278" s="4">
        <v>0</v>
      </c>
      <c r="AM1278" s="4">
        <v>0</v>
      </c>
      <c r="AN1278" s="5" t="s">
        <v>18</v>
      </c>
      <c r="AO1278" s="5" t="s">
        <v>18</v>
      </c>
    </row>
    <row r="1279" spans="1:41" x14ac:dyDescent="0.3">
      <c r="A1279" s="3" t="s">
        <v>74</v>
      </c>
      <c r="B1279" s="4">
        <v>92366</v>
      </c>
      <c r="C1279" s="4">
        <v>87</v>
      </c>
      <c r="D1279" s="4">
        <v>0</v>
      </c>
      <c r="E1279" s="4">
        <v>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1</v>
      </c>
      <c r="AF1279" s="4">
        <v>1</v>
      </c>
      <c r="AG1279" s="4">
        <v>1</v>
      </c>
      <c r="AH1279" s="4">
        <v>0</v>
      </c>
      <c r="AI1279" s="4">
        <v>0</v>
      </c>
      <c r="AJ1279" s="4">
        <v>0</v>
      </c>
      <c r="AK1279" s="4">
        <v>0</v>
      </c>
      <c r="AL1279" s="4">
        <v>0</v>
      </c>
      <c r="AM1279" s="4">
        <v>0</v>
      </c>
      <c r="AN1279" s="5" t="s">
        <v>18</v>
      </c>
      <c r="AO1279" s="5" t="s">
        <v>18</v>
      </c>
    </row>
    <row r="1280" spans="1:41" x14ac:dyDescent="0.3">
      <c r="A1280" s="3" t="s">
        <v>74</v>
      </c>
      <c r="B1280" s="4">
        <v>92366</v>
      </c>
      <c r="C1280" s="4">
        <v>88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1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 s="4">
        <v>0</v>
      </c>
      <c r="AM1280" s="4">
        <v>0</v>
      </c>
      <c r="AN1280" s="5" t="s">
        <v>18</v>
      </c>
      <c r="AO1280" s="5" t="s">
        <v>18</v>
      </c>
    </row>
    <row r="1281" spans="1:41" x14ac:dyDescent="0.3">
      <c r="A1281" s="3" t="s">
        <v>74</v>
      </c>
      <c r="B1281" s="4">
        <v>92366</v>
      </c>
      <c r="C1281" s="4">
        <v>89</v>
      </c>
      <c r="D1281" s="4">
        <v>0</v>
      </c>
      <c r="E1281" s="4">
        <v>0</v>
      </c>
      <c r="F1281" s="4">
        <v>1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2</v>
      </c>
      <c r="AF1281" s="4">
        <v>1</v>
      </c>
      <c r="AG1281" s="4">
        <v>0</v>
      </c>
      <c r="AH1281" s="4">
        <v>0</v>
      </c>
      <c r="AI1281" s="4">
        <v>0</v>
      </c>
      <c r="AJ1281" s="4">
        <v>0</v>
      </c>
      <c r="AK1281" s="4">
        <v>0</v>
      </c>
      <c r="AL1281" s="4">
        <v>0</v>
      </c>
      <c r="AM1281" s="4">
        <v>0</v>
      </c>
      <c r="AN1281" s="5" t="s">
        <v>18</v>
      </c>
      <c r="AO1281" s="5" t="s">
        <v>18</v>
      </c>
    </row>
    <row r="1282" spans="1:41" x14ac:dyDescent="0.3">
      <c r="A1282" s="3" t="s">
        <v>74</v>
      </c>
      <c r="B1282" s="4">
        <v>92366</v>
      </c>
      <c r="C1282" s="4">
        <v>90</v>
      </c>
      <c r="D1282" s="4">
        <v>0</v>
      </c>
      <c r="E1282" s="4">
        <v>0</v>
      </c>
      <c r="F1282" s="4">
        <v>1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1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0</v>
      </c>
      <c r="AG1282" s="4">
        <v>0</v>
      </c>
      <c r="AH1282" s="4">
        <v>0</v>
      </c>
      <c r="AI1282" s="4">
        <v>0</v>
      </c>
      <c r="AJ1282" s="4">
        <v>0</v>
      </c>
      <c r="AK1282" s="4">
        <v>0</v>
      </c>
      <c r="AL1282" s="4">
        <v>0</v>
      </c>
      <c r="AM1282" s="4">
        <v>0</v>
      </c>
      <c r="AN1282" s="5" t="s">
        <v>18</v>
      </c>
      <c r="AO1282" s="5" t="s">
        <v>18</v>
      </c>
    </row>
    <row r="1283" spans="1:41" x14ac:dyDescent="0.3">
      <c r="A1283" s="3" t="s">
        <v>74</v>
      </c>
      <c r="B1283" s="4">
        <v>92366</v>
      </c>
      <c r="C1283" s="4">
        <v>91</v>
      </c>
      <c r="D1283" s="4">
        <v>1</v>
      </c>
      <c r="E1283" s="4">
        <v>0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1</v>
      </c>
      <c r="AF1283" s="4">
        <v>0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 s="4">
        <v>0</v>
      </c>
      <c r="AM1283" s="4">
        <v>0</v>
      </c>
      <c r="AN1283" s="5" t="s">
        <v>18</v>
      </c>
      <c r="AO1283" s="5" t="s">
        <v>18</v>
      </c>
    </row>
    <row r="1284" spans="1:41" x14ac:dyDescent="0.3">
      <c r="A1284" s="3" t="s">
        <v>74</v>
      </c>
      <c r="B1284" s="4">
        <v>92366</v>
      </c>
      <c r="C1284" s="4">
        <v>92</v>
      </c>
      <c r="D1284" s="4">
        <v>1</v>
      </c>
      <c r="E1284" s="4">
        <v>1</v>
      </c>
      <c r="F1284" s="4">
        <v>1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1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0</v>
      </c>
      <c r="AH1284" s="4">
        <v>0</v>
      </c>
      <c r="AI1284" s="4">
        <v>0</v>
      </c>
      <c r="AJ1284" s="4">
        <v>0</v>
      </c>
      <c r="AK1284" s="4">
        <v>0</v>
      </c>
      <c r="AL1284" s="4">
        <v>0</v>
      </c>
      <c r="AM1284" s="4">
        <v>0</v>
      </c>
      <c r="AN1284" s="5" t="s">
        <v>18</v>
      </c>
      <c r="AO1284" s="5" t="s">
        <v>18</v>
      </c>
    </row>
    <row r="1285" spans="1:41" x14ac:dyDescent="0.3">
      <c r="A1285" s="3" t="s">
        <v>74</v>
      </c>
      <c r="B1285" s="4">
        <v>92366</v>
      </c>
      <c r="C1285" s="4">
        <v>93</v>
      </c>
      <c r="D1285" s="4">
        <v>3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0</v>
      </c>
      <c r="AE1285" s="4">
        <v>1</v>
      </c>
      <c r="AF1285" s="4">
        <v>0</v>
      </c>
      <c r="AG1285" s="4">
        <v>0</v>
      </c>
      <c r="AH1285" s="4">
        <v>0</v>
      </c>
      <c r="AI1285" s="4">
        <v>0</v>
      </c>
      <c r="AJ1285" s="4">
        <v>0</v>
      </c>
      <c r="AK1285" s="4">
        <v>0</v>
      </c>
      <c r="AL1285" s="4">
        <v>0</v>
      </c>
      <c r="AM1285" s="4">
        <v>0</v>
      </c>
      <c r="AN1285" s="5" t="s">
        <v>18</v>
      </c>
      <c r="AO1285" s="5" t="s">
        <v>18</v>
      </c>
    </row>
    <row r="1286" spans="1:41" x14ac:dyDescent="0.3">
      <c r="A1286" s="3" t="s">
        <v>74</v>
      </c>
      <c r="B1286" s="4">
        <v>92366</v>
      </c>
      <c r="C1286" s="4">
        <v>94</v>
      </c>
      <c r="D1286" s="4">
        <v>2</v>
      </c>
      <c r="E1286" s="4">
        <v>1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3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0</v>
      </c>
      <c r="AK1286" s="4">
        <v>0</v>
      </c>
      <c r="AL1286" s="4">
        <v>0</v>
      </c>
      <c r="AM1286" s="4">
        <v>0</v>
      </c>
      <c r="AN1286" s="5" t="s">
        <v>18</v>
      </c>
      <c r="AO1286" s="5" t="s">
        <v>18</v>
      </c>
    </row>
    <row r="1287" spans="1:41" x14ac:dyDescent="0.3">
      <c r="A1287" s="3" t="s">
        <v>74</v>
      </c>
      <c r="B1287" s="4">
        <v>92366</v>
      </c>
      <c r="C1287" s="4">
        <v>95</v>
      </c>
      <c r="D1287" s="4">
        <v>3</v>
      </c>
      <c r="E1287" s="4">
        <v>1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2</v>
      </c>
      <c r="AH1287" s="4">
        <v>0</v>
      </c>
      <c r="AI1287" s="4">
        <v>0</v>
      </c>
      <c r="AJ1287" s="4">
        <v>0</v>
      </c>
      <c r="AK1287" s="4">
        <v>0</v>
      </c>
      <c r="AL1287" s="4">
        <v>0</v>
      </c>
      <c r="AM1287" s="4">
        <v>0</v>
      </c>
      <c r="AN1287" s="5" t="s">
        <v>18</v>
      </c>
      <c r="AO1287" s="5" t="s">
        <v>18</v>
      </c>
    </row>
    <row r="1288" spans="1:41" x14ac:dyDescent="0.3">
      <c r="A1288" s="3" t="s">
        <v>74</v>
      </c>
      <c r="B1288" s="4">
        <v>92366</v>
      </c>
      <c r="C1288" s="4">
        <v>96</v>
      </c>
      <c r="D1288" s="4">
        <v>3</v>
      </c>
      <c r="E1288" s="4">
        <v>1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1</v>
      </c>
      <c r="U1288" s="4">
        <v>0</v>
      </c>
      <c r="V1288" s="4">
        <v>0</v>
      </c>
      <c r="W1288" s="4">
        <v>0</v>
      </c>
      <c r="X1288" s="4">
        <v>0</v>
      </c>
      <c r="Y1288" s="4">
        <v>2</v>
      </c>
      <c r="Z1288" s="4">
        <v>1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 s="4">
        <v>0</v>
      </c>
      <c r="AM1288" s="4">
        <v>0</v>
      </c>
      <c r="AN1288" s="5" t="s">
        <v>18</v>
      </c>
      <c r="AO1288" s="5" t="s">
        <v>18</v>
      </c>
    </row>
    <row r="1289" spans="1:41" x14ac:dyDescent="0.3">
      <c r="A1289" s="3" t="s">
        <v>74</v>
      </c>
      <c r="B1289" s="4">
        <v>92366</v>
      </c>
      <c r="C1289" s="4">
        <v>97</v>
      </c>
      <c r="D1289" s="4">
        <v>3</v>
      </c>
      <c r="E1289" s="4">
        <v>2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3</v>
      </c>
      <c r="AF1289" s="4">
        <v>2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 s="4">
        <v>0</v>
      </c>
      <c r="AM1289" s="4">
        <v>0</v>
      </c>
      <c r="AN1289" s="5" t="s">
        <v>18</v>
      </c>
      <c r="AO1289" s="5" t="s">
        <v>18</v>
      </c>
    </row>
    <row r="1290" spans="1:41" x14ac:dyDescent="0.3">
      <c r="A1290" s="3" t="s">
        <v>74</v>
      </c>
      <c r="B1290" s="4">
        <v>92366</v>
      </c>
      <c r="C1290" s="4">
        <v>98</v>
      </c>
      <c r="D1290" s="4">
        <v>3</v>
      </c>
      <c r="E1290" s="4">
        <v>2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1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1</v>
      </c>
      <c r="Z1290" s="4">
        <v>3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  <c r="AK1290" s="4">
        <v>0</v>
      </c>
      <c r="AL1290" s="4">
        <v>0</v>
      </c>
      <c r="AM1290" s="4">
        <v>0</v>
      </c>
      <c r="AN1290" s="5" t="s">
        <v>18</v>
      </c>
      <c r="AO1290" s="5" t="s">
        <v>18</v>
      </c>
    </row>
    <row r="1291" spans="1:41" x14ac:dyDescent="0.3">
      <c r="A1291" s="3" t="s">
        <v>74</v>
      </c>
      <c r="B1291" s="4">
        <v>92366</v>
      </c>
      <c r="C1291" s="4">
        <v>99</v>
      </c>
      <c r="D1291" s="4">
        <v>4</v>
      </c>
      <c r="E1291" s="4">
        <v>1</v>
      </c>
      <c r="F1291" s="4">
        <v>4</v>
      </c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  <c r="AK1291" s="4">
        <v>0</v>
      </c>
      <c r="AL1291" s="4">
        <v>0</v>
      </c>
      <c r="AM1291" s="4">
        <v>0</v>
      </c>
      <c r="AN1291" s="5" t="s">
        <v>18</v>
      </c>
      <c r="AO1291" s="5" t="s">
        <v>18</v>
      </c>
    </row>
    <row r="1292" spans="1:41" x14ac:dyDescent="0.3">
      <c r="A1292" s="3" t="s">
        <v>74</v>
      </c>
      <c r="B1292" s="4">
        <v>92366</v>
      </c>
      <c r="C1292" s="4">
        <v>100</v>
      </c>
      <c r="D1292" s="4">
        <v>6</v>
      </c>
      <c r="E1292" s="4">
        <v>0</v>
      </c>
      <c r="F1292" s="4">
        <v>2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2</v>
      </c>
      <c r="Z1292" s="4">
        <v>3</v>
      </c>
      <c r="AA1292" s="4">
        <v>1</v>
      </c>
      <c r="AB1292" s="4">
        <v>0</v>
      </c>
      <c r="AC1292" s="4">
        <v>0</v>
      </c>
      <c r="AD1292" s="4">
        <v>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 s="4">
        <v>0</v>
      </c>
      <c r="AM1292" s="4">
        <v>0</v>
      </c>
      <c r="AN1292" s="5" t="s">
        <v>18</v>
      </c>
      <c r="AO1292" s="5" t="s">
        <v>18</v>
      </c>
    </row>
    <row r="1293" spans="1:41" x14ac:dyDescent="0.3">
      <c r="A1293" s="3" t="s">
        <v>74</v>
      </c>
      <c r="B1293" s="4">
        <v>92366</v>
      </c>
      <c r="C1293" s="4">
        <v>101</v>
      </c>
      <c r="D1293" s="4">
        <v>3</v>
      </c>
      <c r="E1293" s="4">
        <v>3</v>
      </c>
      <c r="F1293" s="4">
        <v>2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1</v>
      </c>
      <c r="AH1293" s="4">
        <v>0</v>
      </c>
      <c r="AI1293" s="4">
        <v>0</v>
      </c>
      <c r="AJ1293" s="4">
        <v>4</v>
      </c>
      <c r="AK1293" s="4">
        <v>0</v>
      </c>
      <c r="AL1293" s="4">
        <v>0</v>
      </c>
      <c r="AM1293" s="4">
        <v>0</v>
      </c>
      <c r="AN1293" s="5" t="s">
        <v>18</v>
      </c>
      <c r="AO1293" s="5" t="s">
        <v>18</v>
      </c>
    </row>
    <row r="1294" spans="1:41" x14ac:dyDescent="0.3">
      <c r="A1294" s="3" t="s">
        <v>74</v>
      </c>
      <c r="B1294" s="4">
        <v>92366</v>
      </c>
      <c r="C1294" s="4">
        <v>102</v>
      </c>
      <c r="D1294" s="4">
        <v>2</v>
      </c>
      <c r="E1294" s="4">
        <v>3</v>
      </c>
      <c r="F1294" s="4">
        <v>1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1</v>
      </c>
      <c r="AA1294" s="4">
        <v>0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0</v>
      </c>
      <c r="AL1294" s="4">
        <v>0</v>
      </c>
      <c r="AM1294" s="4">
        <v>0</v>
      </c>
      <c r="AN1294" s="5" t="s">
        <v>18</v>
      </c>
      <c r="AO1294" s="5" t="s">
        <v>18</v>
      </c>
    </row>
    <row r="1295" spans="1:41" x14ac:dyDescent="0.3">
      <c r="A1295" s="3" t="s">
        <v>74</v>
      </c>
      <c r="B1295" s="4">
        <v>92366</v>
      </c>
      <c r="C1295" s="4">
        <v>103</v>
      </c>
      <c r="D1295" s="4">
        <v>5</v>
      </c>
      <c r="E1295" s="4">
        <v>1</v>
      </c>
      <c r="F1295" s="4">
        <v>2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1</v>
      </c>
      <c r="AI1295" s="4">
        <v>0</v>
      </c>
      <c r="AJ1295" s="4">
        <v>4</v>
      </c>
      <c r="AK1295" s="4">
        <v>0</v>
      </c>
      <c r="AL1295" s="4">
        <v>0</v>
      </c>
      <c r="AM1295" s="4">
        <v>0</v>
      </c>
      <c r="AN1295" s="5" t="s">
        <v>18</v>
      </c>
      <c r="AO1295" s="5" t="s">
        <v>18</v>
      </c>
    </row>
    <row r="1296" spans="1:41" x14ac:dyDescent="0.3">
      <c r="A1296" s="3" t="s">
        <v>74</v>
      </c>
      <c r="B1296" s="4">
        <v>92366</v>
      </c>
      <c r="C1296" s="4">
        <v>104</v>
      </c>
      <c r="D1296" s="4">
        <v>3</v>
      </c>
      <c r="E1296" s="4">
        <v>1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1</v>
      </c>
      <c r="X1296" s="4">
        <v>0</v>
      </c>
      <c r="Y1296" s="4">
        <v>1</v>
      </c>
      <c r="Z1296" s="4">
        <v>4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0</v>
      </c>
      <c r="AL1296" s="4">
        <v>0</v>
      </c>
      <c r="AM1296" s="4">
        <v>0</v>
      </c>
      <c r="AN1296" s="5" t="s">
        <v>18</v>
      </c>
      <c r="AO1296" s="5" t="s">
        <v>18</v>
      </c>
    </row>
    <row r="1297" spans="1:41" x14ac:dyDescent="0.3">
      <c r="A1297" s="3" t="s">
        <v>74</v>
      </c>
      <c r="B1297" s="4">
        <v>92366</v>
      </c>
      <c r="C1297" s="4">
        <v>105</v>
      </c>
      <c r="D1297" s="4">
        <v>3</v>
      </c>
      <c r="E1297" s="4">
        <v>0</v>
      </c>
      <c r="F1297" s="4">
        <v>4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1</v>
      </c>
      <c r="AG1297" s="4">
        <v>1</v>
      </c>
      <c r="AH1297" s="4">
        <v>4</v>
      </c>
      <c r="AI1297" s="4">
        <v>2</v>
      </c>
      <c r="AJ1297" s="4">
        <v>2</v>
      </c>
      <c r="AK1297" s="4">
        <v>0</v>
      </c>
      <c r="AL1297" s="4">
        <v>0</v>
      </c>
      <c r="AM1297" s="4">
        <v>0</v>
      </c>
      <c r="AN1297" s="5" t="s">
        <v>18</v>
      </c>
      <c r="AO1297" s="5" t="s">
        <v>18</v>
      </c>
    </row>
    <row r="1298" spans="1:41" x14ac:dyDescent="0.3">
      <c r="A1298" s="3" t="s">
        <v>259</v>
      </c>
      <c r="B1298" s="4" t="s">
        <v>18</v>
      </c>
      <c r="C1298" s="4">
        <v>11</v>
      </c>
      <c r="D1298" s="4">
        <v>0</v>
      </c>
      <c r="E1298" s="4">
        <v>0</v>
      </c>
      <c r="F1298" s="4">
        <v>2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0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0</v>
      </c>
      <c r="AL1298" s="4">
        <v>0</v>
      </c>
      <c r="AM1298" s="4">
        <v>0</v>
      </c>
      <c r="AN1298" s="5" t="s">
        <v>18</v>
      </c>
      <c r="AO1298" s="5" t="s">
        <v>18</v>
      </c>
    </row>
    <row r="1299" spans="1:41" x14ac:dyDescent="0.3">
      <c r="A1299" s="3" t="s">
        <v>260</v>
      </c>
      <c r="B1299" s="4" t="s">
        <v>18</v>
      </c>
      <c r="C1299" s="4">
        <v>24</v>
      </c>
      <c r="D1299" s="4">
        <v>0</v>
      </c>
      <c r="E1299" s="4">
        <v>0</v>
      </c>
      <c r="F1299" s="4">
        <v>0</v>
      </c>
      <c r="G1299" s="4">
        <v>0</v>
      </c>
      <c r="H1299" s="4">
        <v>1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0</v>
      </c>
      <c r="AK1299" s="4">
        <v>0</v>
      </c>
      <c r="AL1299" s="4">
        <v>0</v>
      </c>
      <c r="AM1299" s="4">
        <v>0</v>
      </c>
      <c r="AN1299" s="5" t="s">
        <v>18</v>
      </c>
      <c r="AO1299" s="5" t="s">
        <v>18</v>
      </c>
    </row>
    <row r="1300" spans="1:41" x14ac:dyDescent="0.3">
      <c r="A1300" s="3" t="s">
        <v>260</v>
      </c>
      <c r="B1300" s="4" t="s">
        <v>18</v>
      </c>
      <c r="C1300" s="4">
        <v>29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1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 s="4">
        <v>0</v>
      </c>
      <c r="AM1300" s="4">
        <v>0</v>
      </c>
      <c r="AN1300" s="5" t="s">
        <v>18</v>
      </c>
      <c r="AO1300" s="5" t="s">
        <v>18</v>
      </c>
    </row>
    <row r="1301" spans="1:41" x14ac:dyDescent="0.3">
      <c r="A1301" s="3" t="s">
        <v>75</v>
      </c>
      <c r="B1301" s="4" t="s">
        <v>18</v>
      </c>
      <c r="C1301" s="4">
        <v>63</v>
      </c>
      <c r="D1301" s="4">
        <v>0</v>
      </c>
      <c r="E1301" s="4">
        <v>0</v>
      </c>
      <c r="F1301" s="4">
        <v>0</v>
      </c>
      <c r="G1301" s="4">
        <v>0</v>
      </c>
      <c r="H1301" s="4">
        <v>1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0</v>
      </c>
      <c r="AE1301" s="4">
        <v>0</v>
      </c>
      <c r="AF1301" s="4">
        <v>0</v>
      </c>
      <c r="AG1301" s="4">
        <v>1</v>
      </c>
      <c r="AH1301" s="4">
        <v>0</v>
      </c>
      <c r="AI1301" s="4">
        <v>0</v>
      </c>
      <c r="AJ1301" s="4">
        <v>0</v>
      </c>
      <c r="AK1301" s="4">
        <v>0</v>
      </c>
      <c r="AL1301" s="4">
        <v>0</v>
      </c>
      <c r="AM1301" s="4">
        <v>0</v>
      </c>
      <c r="AN1301" s="5" t="s">
        <v>18</v>
      </c>
      <c r="AO1301" s="5" t="s">
        <v>18</v>
      </c>
    </row>
    <row r="1302" spans="1:41" x14ac:dyDescent="0.3">
      <c r="A1302" s="3" t="s">
        <v>75</v>
      </c>
      <c r="B1302" s="4" t="s">
        <v>18</v>
      </c>
      <c r="C1302" s="4">
        <v>64</v>
      </c>
      <c r="D1302" s="4">
        <v>0</v>
      </c>
      <c r="E1302" s="4">
        <v>0</v>
      </c>
      <c r="F1302" s="4">
        <v>0</v>
      </c>
      <c r="G1302" s="4">
        <v>0</v>
      </c>
      <c r="H1302" s="4">
        <v>1</v>
      </c>
      <c r="I1302" s="4">
        <v>1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>
        <v>0</v>
      </c>
      <c r="AJ1302" s="4">
        <v>0</v>
      </c>
      <c r="AK1302" s="4">
        <v>0</v>
      </c>
      <c r="AL1302" s="4">
        <v>0</v>
      </c>
      <c r="AM1302" s="4">
        <v>0</v>
      </c>
      <c r="AN1302" s="5" t="s">
        <v>18</v>
      </c>
      <c r="AO1302" s="5" t="s">
        <v>18</v>
      </c>
    </row>
    <row r="1303" spans="1:41" x14ac:dyDescent="0.3">
      <c r="A1303" s="3" t="s">
        <v>75</v>
      </c>
      <c r="B1303" s="4" t="s">
        <v>18</v>
      </c>
      <c r="C1303" s="4">
        <v>65</v>
      </c>
      <c r="D1303" s="4">
        <v>0</v>
      </c>
      <c r="E1303" s="4">
        <v>0</v>
      </c>
      <c r="F1303" s="4">
        <v>0</v>
      </c>
      <c r="G1303" s="4">
        <v>0</v>
      </c>
      <c r="H1303" s="4">
        <v>1</v>
      </c>
      <c r="I1303" s="4">
        <v>1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1</v>
      </c>
      <c r="AG1303" s="4">
        <v>1</v>
      </c>
      <c r="AH1303" s="4">
        <v>0</v>
      </c>
      <c r="AI1303" s="4">
        <v>0</v>
      </c>
      <c r="AJ1303" s="4">
        <v>0</v>
      </c>
      <c r="AK1303" s="4">
        <v>0</v>
      </c>
      <c r="AL1303" s="4">
        <v>0</v>
      </c>
      <c r="AM1303" s="4">
        <v>0</v>
      </c>
      <c r="AN1303" s="5" t="s">
        <v>18</v>
      </c>
      <c r="AO1303" s="5" t="s">
        <v>18</v>
      </c>
    </row>
    <row r="1304" spans="1:41" x14ac:dyDescent="0.3">
      <c r="A1304" s="3" t="s">
        <v>75</v>
      </c>
      <c r="B1304" s="4" t="s">
        <v>18</v>
      </c>
      <c r="C1304" s="4">
        <v>66</v>
      </c>
      <c r="D1304" s="4">
        <v>0</v>
      </c>
      <c r="E1304" s="4">
        <v>0</v>
      </c>
      <c r="F1304" s="4">
        <v>0</v>
      </c>
      <c r="G1304" s="4">
        <v>0</v>
      </c>
      <c r="H1304" s="4">
        <v>2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0</v>
      </c>
      <c r="AF1304" s="4">
        <v>0</v>
      </c>
      <c r="AG1304" s="4">
        <v>0</v>
      </c>
      <c r="AH1304" s="4">
        <v>0</v>
      </c>
      <c r="AI1304" s="4">
        <v>0</v>
      </c>
      <c r="AJ1304" s="4">
        <v>0</v>
      </c>
      <c r="AK1304" s="4">
        <v>0</v>
      </c>
      <c r="AL1304" s="4">
        <v>0</v>
      </c>
      <c r="AM1304" s="4">
        <v>0</v>
      </c>
      <c r="AN1304" s="5" t="s">
        <v>18</v>
      </c>
      <c r="AO1304" s="5" t="s">
        <v>18</v>
      </c>
    </row>
    <row r="1305" spans="1:41" x14ac:dyDescent="0.3">
      <c r="A1305" s="3" t="s">
        <v>75</v>
      </c>
      <c r="B1305" s="4" t="s">
        <v>18</v>
      </c>
      <c r="C1305" s="4">
        <v>67</v>
      </c>
      <c r="D1305" s="4">
        <v>0</v>
      </c>
      <c r="E1305" s="4">
        <v>0</v>
      </c>
      <c r="F1305" s="4">
        <v>0</v>
      </c>
      <c r="G1305" s="4">
        <v>0</v>
      </c>
      <c r="H1305" s="4">
        <v>1</v>
      </c>
      <c r="I1305" s="4">
        <v>1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0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0</v>
      </c>
      <c r="AN1305" s="5" t="s">
        <v>18</v>
      </c>
      <c r="AO1305" s="5" t="s">
        <v>18</v>
      </c>
    </row>
    <row r="1306" spans="1:41" x14ac:dyDescent="0.3">
      <c r="A1306" s="3" t="s">
        <v>75</v>
      </c>
      <c r="B1306" s="4" t="s">
        <v>18</v>
      </c>
      <c r="C1306" s="4">
        <v>69</v>
      </c>
      <c r="D1306" s="4">
        <v>0</v>
      </c>
      <c r="E1306" s="4">
        <v>0</v>
      </c>
      <c r="F1306" s="4">
        <v>0</v>
      </c>
      <c r="G1306" s="4">
        <v>0</v>
      </c>
      <c r="H1306" s="4">
        <v>2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  <c r="AJ1306" s="4">
        <v>0</v>
      </c>
      <c r="AK1306" s="4">
        <v>0</v>
      </c>
      <c r="AL1306" s="4">
        <v>0</v>
      </c>
      <c r="AM1306" s="4">
        <v>0</v>
      </c>
      <c r="AN1306" s="5" t="s">
        <v>18</v>
      </c>
      <c r="AO1306" s="5" t="s">
        <v>18</v>
      </c>
    </row>
    <row r="1307" spans="1:41" x14ac:dyDescent="0.3">
      <c r="A1307" s="3" t="s">
        <v>75</v>
      </c>
      <c r="B1307" s="4" t="s">
        <v>18</v>
      </c>
      <c r="C1307" s="4">
        <v>72</v>
      </c>
      <c r="D1307" s="4">
        <v>0</v>
      </c>
      <c r="E1307" s="4">
        <v>0</v>
      </c>
      <c r="F1307" s="4">
        <v>0</v>
      </c>
      <c r="G1307" s="4">
        <v>1</v>
      </c>
      <c r="H1307" s="4">
        <v>1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 s="4">
        <v>0</v>
      </c>
      <c r="AM1307" s="4">
        <v>0</v>
      </c>
      <c r="AN1307" s="5" t="s">
        <v>18</v>
      </c>
      <c r="AO1307" s="5" t="s">
        <v>18</v>
      </c>
    </row>
    <row r="1308" spans="1:41" x14ac:dyDescent="0.3">
      <c r="A1308" s="3" t="s">
        <v>75</v>
      </c>
      <c r="B1308" s="4" t="s">
        <v>18</v>
      </c>
      <c r="C1308" s="4">
        <v>73</v>
      </c>
      <c r="D1308" s="4">
        <v>0</v>
      </c>
      <c r="E1308" s="4">
        <v>0</v>
      </c>
      <c r="F1308" s="4">
        <v>0</v>
      </c>
      <c r="G1308" s="4">
        <v>2</v>
      </c>
      <c r="H1308" s="4">
        <v>0</v>
      </c>
      <c r="I1308" s="4">
        <v>1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  <c r="AJ1308" s="4">
        <v>0</v>
      </c>
      <c r="AK1308" s="4">
        <v>0</v>
      </c>
      <c r="AL1308" s="4">
        <v>0</v>
      </c>
      <c r="AM1308" s="4">
        <v>0</v>
      </c>
      <c r="AN1308" s="5" t="s">
        <v>18</v>
      </c>
      <c r="AO1308" s="5" t="s">
        <v>18</v>
      </c>
    </row>
    <row r="1309" spans="1:41" x14ac:dyDescent="0.3">
      <c r="A1309" s="3" t="s">
        <v>75</v>
      </c>
      <c r="B1309" s="4" t="s">
        <v>18</v>
      </c>
      <c r="C1309" s="4">
        <v>74</v>
      </c>
      <c r="D1309" s="4">
        <v>0</v>
      </c>
      <c r="E1309" s="4">
        <v>0</v>
      </c>
      <c r="F1309" s="4">
        <v>0</v>
      </c>
      <c r="G1309" s="4">
        <v>1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0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0</v>
      </c>
      <c r="AN1309" s="5" t="s">
        <v>18</v>
      </c>
      <c r="AO1309" s="5" t="s">
        <v>18</v>
      </c>
    </row>
    <row r="1310" spans="1:41" x14ac:dyDescent="0.3">
      <c r="A1310" s="3" t="s">
        <v>75</v>
      </c>
      <c r="B1310" s="4" t="s">
        <v>18</v>
      </c>
      <c r="C1310" s="4">
        <v>77</v>
      </c>
      <c r="D1310" s="4">
        <v>0</v>
      </c>
      <c r="E1310" s="4">
        <v>0</v>
      </c>
      <c r="F1310" s="4">
        <v>0</v>
      </c>
      <c r="G1310" s="4">
        <v>1</v>
      </c>
      <c r="H1310" s="4">
        <v>1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 s="4">
        <v>0</v>
      </c>
      <c r="AM1310" s="4">
        <v>0</v>
      </c>
      <c r="AN1310" s="5" t="s">
        <v>18</v>
      </c>
      <c r="AO1310" s="5" t="s">
        <v>18</v>
      </c>
    </row>
    <row r="1311" spans="1:41" x14ac:dyDescent="0.3">
      <c r="A1311" s="3" t="s">
        <v>75</v>
      </c>
      <c r="B1311" s="4" t="s">
        <v>18</v>
      </c>
      <c r="C1311" s="4">
        <v>79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  <c r="I1311" s="4">
        <v>2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0</v>
      </c>
      <c r="AN1311" s="5" t="s">
        <v>18</v>
      </c>
      <c r="AO1311" s="5" t="s">
        <v>18</v>
      </c>
    </row>
    <row r="1312" spans="1:41" x14ac:dyDescent="0.3">
      <c r="A1312" s="3" t="s">
        <v>76</v>
      </c>
      <c r="B1312" s="4" t="s">
        <v>18</v>
      </c>
      <c r="C1312" s="4">
        <v>54</v>
      </c>
      <c r="D1312" s="4">
        <v>0</v>
      </c>
      <c r="E1312" s="4">
        <v>0</v>
      </c>
      <c r="F1312" s="4">
        <v>0</v>
      </c>
      <c r="G1312" s="4">
        <v>1</v>
      </c>
      <c r="H1312" s="4">
        <v>2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  <c r="AK1312" s="4">
        <v>0</v>
      </c>
      <c r="AL1312" s="4">
        <v>0</v>
      </c>
      <c r="AM1312" s="4">
        <v>0</v>
      </c>
      <c r="AN1312" s="5" t="s">
        <v>18</v>
      </c>
      <c r="AO1312" s="5" t="s">
        <v>18</v>
      </c>
    </row>
    <row r="1313" spans="1:41" x14ac:dyDescent="0.3">
      <c r="A1313" s="3" t="s">
        <v>76</v>
      </c>
      <c r="B1313" s="4" t="s">
        <v>18</v>
      </c>
      <c r="C1313" s="4">
        <v>75</v>
      </c>
      <c r="D1313" s="4">
        <v>0</v>
      </c>
      <c r="E1313" s="4">
        <v>0</v>
      </c>
      <c r="F1313" s="4">
        <v>1</v>
      </c>
      <c r="G1313" s="4">
        <v>0</v>
      </c>
      <c r="H1313" s="4">
        <v>1</v>
      </c>
      <c r="I1313" s="4">
        <v>2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1</v>
      </c>
      <c r="AK1313" s="4">
        <v>0</v>
      </c>
      <c r="AL1313" s="4">
        <v>0</v>
      </c>
      <c r="AM1313" s="4">
        <v>0</v>
      </c>
      <c r="AN1313" s="5" t="s">
        <v>18</v>
      </c>
      <c r="AO1313" s="5" t="s">
        <v>18</v>
      </c>
    </row>
    <row r="1314" spans="1:41" x14ac:dyDescent="0.3">
      <c r="A1314" s="3" t="s">
        <v>76</v>
      </c>
      <c r="B1314" s="4" t="s">
        <v>18</v>
      </c>
      <c r="C1314" s="4">
        <v>76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1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  <c r="AK1314" s="4">
        <v>0</v>
      </c>
      <c r="AL1314" s="4">
        <v>0</v>
      </c>
      <c r="AM1314" s="4">
        <v>0</v>
      </c>
      <c r="AN1314" s="5" t="s">
        <v>18</v>
      </c>
      <c r="AO1314" s="5" t="s">
        <v>18</v>
      </c>
    </row>
    <row r="1315" spans="1:41" x14ac:dyDescent="0.3">
      <c r="A1315" s="3" t="s">
        <v>261</v>
      </c>
      <c r="B1315" s="4" t="s">
        <v>18</v>
      </c>
      <c r="C1315" s="4">
        <v>65</v>
      </c>
      <c r="D1315" s="4">
        <v>0</v>
      </c>
      <c r="E1315" s="4">
        <v>0</v>
      </c>
      <c r="F1315" s="4">
        <v>0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1</v>
      </c>
      <c r="AE1315" s="4">
        <v>0</v>
      </c>
      <c r="AF1315" s="4">
        <v>1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 s="4">
        <v>0</v>
      </c>
      <c r="AM1315" s="4">
        <v>0</v>
      </c>
      <c r="AN1315" s="5" t="s">
        <v>18</v>
      </c>
      <c r="AO1315" s="5" t="s">
        <v>18</v>
      </c>
    </row>
    <row r="1316" spans="1:41" x14ac:dyDescent="0.3">
      <c r="A1316" s="3" t="s">
        <v>261</v>
      </c>
      <c r="B1316" s="4" t="s">
        <v>18</v>
      </c>
      <c r="C1316" s="4">
        <v>66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1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0</v>
      </c>
      <c r="AH1316" s="4">
        <v>0</v>
      </c>
      <c r="AI1316" s="4">
        <v>0</v>
      </c>
      <c r="AJ1316" s="4">
        <v>0</v>
      </c>
      <c r="AK1316" s="4">
        <v>0</v>
      </c>
      <c r="AL1316" s="4">
        <v>0</v>
      </c>
      <c r="AM1316" s="4">
        <v>0</v>
      </c>
      <c r="AN1316" s="5" t="s">
        <v>18</v>
      </c>
      <c r="AO1316" s="5" t="s">
        <v>18</v>
      </c>
    </row>
    <row r="1317" spans="1:41" x14ac:dyDescent="0.3">
      <c r="A1317" s="3" t="s">
        <v>262</v>
      </c>
      <c r="B1317" s="4" t="s">
        <v>18</v>
      </c>
      <c r="C1317" s="4">
        <v>60</v>
      </c>
      <c r="D1317" s="4">
        <v>1</v>
      </c>
      <c r="E1317" s="4">
        <v>0</v>
      </c>
      <c r="F1317" s="4">
        <v>0</v>
      </c>
      <c r="G1317" s="4">
        <v>0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0</v>
      </c>
      <c r="AK1317" s="4">
        <v>0</v>
      </c>
      <c r="AL1317" s="4">
        <v>0</v>
      </c>
      <c r="AM1317" s="4">
        <v>0</v>
      </c>
      <c r="AN1317" s="5" t="s">
        <v>18</v>
      </c>
      <c r="AO1317" s="5" t="s">
        <v>18</v>
      </c>
    </row>
    <row r="1318" spans="1:41" x14ac:dyDescent="0.3">
      <c r="A1318" s="3" t="s">
        <v>262</v>
      </c>
      <c r="B1318" s="4" t="s">
        <v>18</v>
      </c>
      <c r="C1318" s="4">
        <v>61</v>
      </c>
      <c r="D1318" s="4">
        <v>0</v>
      </c>
      <c r="E1318" s="4">
        <v>1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1</v>
      </c>
      <c r="AC1318" s="4">
        <v>1</v>
      </c>
      <c r="AD1318" s="4">
        <v>0</v>
      </c>
      <c r="AE1318" s="4">
        <v>0</v>
      </c>
      <c r="AF1318" s="4">
        <v>0</v>
      </c>
      <c r="AG1318" s="4">
        <v>0</v>
      </c>
      <c r="AH1318" s="4">
        <v>1</v>
      </c>
      <c r="AI1318" s="4">
        <v>0</v>
      </c>
      <c r="AJ1318" s="4">
        <v>0</v>
      </c>
      <c r="AK1318" s="4">
        <v>0</v>
      </c>
      <c r="AL1318" s="4">
        <v>0</v>
      </c>
      <c r="AM1318" s="4">
        <v>0</v>
      </c>
      <c r="AN1318" s="5" t="s">
        <v>18</v>
      </c>
      <c r="AO1318" s="5" t="s">
        <v>18</v>
      </c>
    </row>
    <row r="1319" spans="1:41" x14ac:dyDescent="0.3">
      <c r="A1319" s="3" t="s">
        <v>263</v>
      </c>
      <c r="B1319" s="4" t="s">
        <v>18</v>
      </c>
      <c r="C1319" s="4">
        <v>35</v>
      </c>
      <c r="D1319" s="4">
        <v>0</v>
      </c>
      <c r="E1319" s="4">
        <v>0</v>
      </c>
      <c r="F1319" s="4">
        <v>0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2</v>
      </c>
      <c r="AD1319" s="4">
        <v>1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0</v>
      </c>
      <c r="AN1319" s="5" t="s">
        <v>18</v>
      </c>
      <c r="AO1319" s="5" t="s">
        <v>18</v>
      </c>
    </row>
    <row r="1320" spans="1:41" x14ac:dyDescent="0.3">
      <c r="A1320" s="3" t="s">
        <v>263</v>
      </c>
      <c r="B1320" s="4" t="s">
        <v>18</v>
      </c>
      <c r="C1320" s="4">
        <v>37</v>
      </c>
      <c r="D1320" s="4">
        <v>0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1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 s="4">
        <v>0</v>
      </c>
      <c r="AM1320" s="4">
        <v>0</v>
      </c>
      <c r="AN1320" s="5" t="s">
        <v>18</v>
      </c>
      <c r="AO1320" s="5" t="s">
        <v>18</v>
      </c>
    </row>
    <row r="1321" spans="1:41" x14ac:dyDescent="0.3">
      <c r="A1321" s="3" t="s">
        <v>77</v>
      </c>
      <c r="B1321" s="4">
        <v>78081</v>
      </c>
      <c r="C1321" s="4">
        <v>43</v>
      </c>
      <c r="D1321" s="4">
        <v>0</v>
      </c>
      <c r="E1321" s="4">
        <v>0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1</v>
      </c>
      <c r="AD1321" s="4">
        <v>1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 s="4">
        <v>0</v>
      </c>
      <c r="AM1321" s="4">
        <v>0</v>
      </c>
      <c r="AN1321" s="5" t="s">
        <v>18</v>
      </c>
      <c r="AO1321" s="5" t="s">
        <v>18</v>
      </c>
    </row>
    <row r="1322" spans="1:41" x14ac:dyDescent="0.3">
      <c r="A1322" s="3" t="s">
        <v>77</v>
      </c>
      <c r="B1322" s="4">
        <v>78081</v>
      </c>
      <c r="C1322" s="4">
        <v>45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1</v>
      </c>
      <c r="AC1322" s="4">
        <v>1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 s="4">
        <v>0</v>
      </c>
      <c r="AM1322" s="4">
        <v>0</v>
      </c>
      <c r="AN1322" s="5" t="s">
        <v>18</v>
      </c>
      <c r="AO1322" s="5" t="s">
        <v>18</v>
      </c>
    </row>
    <row r="1323" spans="1:41" x14ac:dyDescent="0.3">
      <c r="A1323" s="3" t="s">
        <v>77</v>
      </c>
      <c r="B1323" s="4">
        <v>78081</v>
      </c>
      <c r="C1323" s="4">
        <v>61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1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 s="4">
        <v>0</v>
      </c>
      <c r="AM1323" s="4">
        <v>0</v>
      </c>
      <c r="AN1323" s="5" t="s">
        <v>18</v>
      </c>
      <c r="AO1323" s="5" t="s">
        <v>18</v>
      </c>
    </row>
    <row r="1324" spans="1:41" x14ac:dyDescent="0.3">
      <c r="A1324" s="3" t="s">
        <v>77</v>
      </c>
      <c r="B1324" s="4">
        <v>78081</v>
      </c>
      <c r="C1324" s="4">
        <v>87</v>
      </c>
      <c r="D1324" s="4">
        <v>0</v>
      </c>
      <c r="E1324" s="4">
        <v>0</v>
      </c>
      <c r="F1324" s="4">
        <v>0</v>
      </c>
      <c r="G1324" s="4">
        <v>0</v>
      </c>
      <c r="H1324" s="4">
        <v>4</v>
      </c>
      <c r="I1324" s="4">
        <v>1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3</v>
      </c>
      <c r="AD1324" s="4">
        <v>1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0</v>
      </c>
      <c r="AK1324" s="4">
        <v>0</v>
      </c>
      <c r="AL1324" s="4">
        <v>0</v>
      </c>
      <c r="AM1324" s="4">
        <v>0</v>
      </c>
      <c r="AN1324" s="5" t="s">
        <v>18</v>
      </c>
      <c r="AO1324" s="5" t="s">
        <v>18</v>
      </c>
    </row>
    <row r="1325" spans="1:41" x14ac:dyDescent="0.3">
      <c r="A1325" s="3" t="s">
        <v>77</v>
      </c>
      <c r="B1325" s="4">
        <v>78081</v>
      </c>
      <c r="C1325" s="4">
        <v>88</v>
      </c>
      <c r="D1325" s="4">
        <v>0</v>
      </c>
      <c r="E1325" s="4">
        <v>0</v>
      </c>
      <c r="F1325" s="4">
        <v>0</v>
      </c>
      <c r="G1325" s="4">
        <v>1</v>
      </c>
      <c r="H1325" s="4">
        <v>6</v>
      </c>
      <c r="I1325" s="4">
        <v>1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1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0</v>
      </c>
      <c r="AK1325" s="4">
        <v>0</v>
      </c>
      <c r="AL1325" s="4">
        <v>0</v>
      </c>
      <c r="AM1325" s="4">
        <v>0</v>
      </c>
      <c r="AN1325" s="5" t="s">
        <v>18</v>
      </c>
      <c r="AO1325" s="5" t="s">
        <v>18</v>
      </c>
    </row>
    <row r="1326" spans="1:41" x14ac:dyDescent="0.3">
      <c r="A1326" s="3" t="s">
        <v>77</v>
      </c>
      <c r="B1326" s="4">
        <v>78081</v>
      </c>
      <c r="C1326" s="4">
        <v>89</v>
      </c>
      <c r="D1326" s="4">
        <v>0</v>
      </c>
      <c r="E1326" s="4">
        <v>0</v>
      </c>
      <c r="F1326" s="4">
        <v>0</v>
      </c>
      <c r="G1326" s="4">
        <v>2</v>
      </c>
      <c r="H1326" s="4">
        <v>6</v>
      </c>
      <c r="I1326" s="4">
        <v>1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2</v>
      </c>
      <c r="AC1326" s="4">
        <v>4</v>
      </c>
      <c r="AD1326" s="4">
        <v>1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 s="4">
        <v>0</v>
      </c>
      <c r="AM1326" s="4">
        <v>0</v>
      </c>
      <c r="AN1326" s="5" t="s">
        <v>18</v>
      </c>
      <c r="AO1326" s="5" t="s">
        <v>18</v>
      </c>
    </row>
    <row r="1327" spans="1:41" x14ac:dyDescent="0.3">
      <c r="A1327" s="3" t="s">
        <v>77</v>
      </c>
      <c r="B1327" s="4">
        <v>78081</v>
      </c>
      <c r="C1327" s="4">
        <v>90</v>
      </c>
      <c r="D1327" s="4">
        <v>0</v>
      </c>
      <c r="E1327" s="4">
        <v>0</v>
      </c>
      <c r="F1327" s="4">
        <v>0</v>
      </c>
      <c r="G1327" s="4">
        <v>1</v>
      </c>
      <c r="H1327" s="4">
        <v>3</v>
      </c>
      <c r="I1327" s="4">
        <v>5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 s="4">
        <v>0</v>
      </c>
      <c r="AM1327" s="4">
        <v>0</v>
      </c>
      <c r="AN1327" s="5" t="s">
        <v>18</v>
      </c>
      <c r="AO1327" s="5" t="s">
        <v>18</v>
      </c>
    </row>
    <row r="1328" spans="1:41" x14ac:dyDescent="0.3">
      <c r="A1328" s="3" t="s">
        <v>77</v>
      </c>
      <c r="B1328" s="4">
        <v>78081</v>
      </c>
      <c r="C1328" s="4">
        <v>91</v>
      </c>
      <c r="D1328" s="4">
        <v>0</v>
      </c>
      <c r="E1328" s="4">
        <v>0</v>
      </c>
      <c r="F1328" s="4">
        <v>0</v>
      </c>
      <c r="G1328" s="4">
        <v>1</v>
      </c>
      <c r="H1328" s="4">
        <v>5</v>
      </c>
      <c r="I1328" s="4">
        <v>4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2</v>
      </c>
      <c r="AC1328" s="4">
        <v>0</v>
      </c>
      <c r="AD1328" s="4">
        <v>1</v>
      </c>
      <c r="AE1328" s="4">
        <v>1</v>
      </c>
      <c r="AF1328" s="4">
        <v>5</v>
      </c>
      <c r="AG1328" s="4">
        <v>4</v>
      </c>
      <c r="AH1328" s="4">
        <v>0</v>
      </c>
      <c r="AI1328" s="4">
        <v>0</v>
      </c>
      <c r="AJ1328" s="4">
        <v>0</v>
      </c>
      <c r="AK1328" s="4">
        <v>0</v>
      </c>
      <c r="AL1328" s="4">
        <v>0</v>
      </c>
      <c r="AM1328" s="4">
        <v>0</v>
      </c>
      <c r="AN1328" s="5" t="s">
        <v>18</v>
      </c>
      <c r="AO1328" s="5" t="s">
        <v>18</v>
      </c>
    </row>
    <row r="1329" spans="1:41" x14ac:dyDescent="0.3">
      <c r="A1329" s="3" t="s">
        <v>77</v>
      </c>
      <c r="B1329" s="4">
        <v>78081</v>
      </c>
      <c r="C1329" s="4">
        <v>92</v>
      </c>
      <c r="D1329" s="4">
        <v>1</v>
      </c>
      <c r="E1329" s="4">
        <v>0</v>
      </c>
      <c r="F1329" s="4">
        <v>0</v>
      </c>
      <c r="G1329" s="4">
        <v>5</v>
      </c>
      <c r="H1329" s="4">
        <v>6</v>
      </c>
      <c r="I1329" s="4">
        <v>2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1</v>
      </c>
      <c r="V1329" s="4">
        <v>0</v>
      </c>
      <c r="W1329" s="4">
        <v>0</v>
      </c>
      <c r="X1329" s="4">
        <v>0</v>
      </c>
      <c r="Y1329" s="4">
        <v>1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5" t="s">
        <v>18</v>
      </c>
      <c r="AO1329" s="5" t="s">
        <v>18</v>
      </c>
    </row>
    <row r="1330" spans="1:41" x14ac:dyDescent="0.3">
      <c r="A1330" s="3" t="s">
        <v>77</v>
      </c>
      <c r="B1330" s="4">
        <v>78081</v>
      </c>
      <c r="C1330" s="4">
        <v>93</v>
      </c>
      <c r="D1330" s="4">
        <v>0</v>
      </c>
      <c r="E1330" s="4">
        <v>1</v>
      </c>
      <c r="F1330" s="4">
        <v>1</v>
      </c>
      <c r="G1330" s="4">
        <v>4</v>
      </c>
      <c r="H1330" s="4">
        <v>12</v>
      </c>
      <c r="I1330" s="4">
        <v>3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9</v>
      </c>
      <c r="AF1330" s="4">
        <v>2</v>
      </c>
      <c r="AG1330" s="4">
        <v>5</v>
      </c>
      <c r="AH1330" s="4">
        <v>0</v>
      </c>
      <c r="AI1330" s="4">
        <v>0</v>
      </c>
      <c r="AJ1330" s="4">
        <v>0</v>
      </c>
      <c r="AK1330" s="4">
        <v>0</v>
      </c>
      <c r="AL1330" s="4">
        <v>0</v>
      </c>
      <c r="AM1330" s="4">
        <v>0</v>
      </c>
      <c r="AN1330" s="5" t="s">
        <v>18</v>
      </c>
      <c r="AO1330" s="5" t="s">
        <v>18</v>
      </c>
    </row>
    <row r="1331" spans="1:41" x14ac:dyDescent="0.3">
      <c r="A1331" s="3" t="s">
        <v>77</v>
      </c>
      <c r="B1331" s="4">
        <v>78081</v>
      </c>
      <c r="C1331" s="4">
        <v>94</v>
      </c>
      <c r="D1331" s="4">
        <v>1</v>
      </c>
      <c r="E1331" s="4">
        <v>0</v>
      </c>
      <c r="F1331" s="4">
        <v>1</v>
      </c>
      <c r="G1331" s="4">
        <v>9</v>
      </c>
      <c r="H1331" s="4">
        <v>9</v>
      </c>
      <c r="I1331" s="4">
        <v>1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1</v>
      </c>
      <c r="T1331" s="4">
        <v>1</v>
      </c>
      <c r="U1331" s="4">
        <v>0</v>
      </c>
      <c r="V1331" s="4">
        <v>0</v>
      </c>
      <c r="W1331" s="4">
        <v>0</v>
      </c>
      <c r="X1331" s="4">
        <v>0</v>
      </c>
      <c r="Y1331" s="4">
        <v>1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  <c r="AJ1331" s="4">
        <v>0</v>
      </c>
      <c r="AK1331" s="4">
        <v>0</v>
      </c>
      <c r="AL1331" s="4">
        <v>0</v>
      </c>
      <c r="AM1331" s="4">
        <v>0</v>
      </c>
      <c r="AN1331" s="5" t="s">
        <v>18</v>
      </c>
      <c r="AO1331" s="5" t="s">
        <v>18</v>
      </c>
    </row>
    <row r="1332" spans="1:41" x14ac:dyDescent="0.3">
      <c r="A1332" s="3" t="s">
        <v>77</v>
      </c>
      <c r="B1332" s="4">
        <v>78081</v>
      </c>
      <c r="C1332" s="4">
        <v>95</v>
      </c>
      <c r="D1332" s="4">
        <v>1</v>
      </c>
      <c r="E1332" s="4">
        <v>2</v>
      </c>
      <c r="F1332" s="4">
        <v>4</v>
      </c>
      <c r="G1332" s="4">
        <v>8</v>
      </c>
      <c r="H1332" s="4">
        <v>4</v>
      </c>
      <c r="I1332" s="4">
        <v>3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5</v>
      </c>
      <c r="AF1332" s="4">
        <v>3</v>
      </c>
      <c r="AG1332" s="4">
        <v>2</v>
      </c>
      <c r="AH1332" s="4">
        <v>0</v>
      </c>
      <c r="AI1332" s="4">
        <v>0</v>
      </c>
      <c r="AJ1332" s="4">
        <v>0</v>
      </c>
      <c r="AK1332" s="4">
        <v>0</v>
      </c>
      <c r="AL1332" s="4">
        <v>0</v>
      </c>
      <c r="AM1332" s="4">
        <v>0</v>
      </c>
      <c r="AN1332" s="5" t="s">
        <v>18</v>
      </c>
      <c r="AO1332" s="5" t="s">
        <v>18</v>
      </c>
    </row>
    <row r="1333" spans="1:41" x14ac:dyDescent="0.3">
      <c r="A1333" s="3" t="s">
        <v>77</v>
      </c>
      <c r="B1333" s="4">
        <v>78081</v>
      </c>
      <c r="C1333" s="4">
        <v>96</v>
      </c>
      <c r="D1333" s="4">
        <v>2</v>
      </c>
      <c r="E1333" s="4">
        <v>2</v>
      </c>
      <c r="F1333" s="4">
        <v>7</v>
      </c>
      <c r="G1333" s="4">
        <v>14</v>
      </c>
      <c r="H1333" s="4">
        <v>3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 s="4">
        <v>0</v>
      </c>
      <c r="AM1333" s="4">
        <v>0</v>
      </c>
      <c r="AN1333" s="5" t="s">
        <v>18</v>
      </c>
      <c r="AO1333" s="5" t="s">
        <v>18</v>
      </c>
    </row>
    <row r="1334" spans="1:41" x14ac:dyDescent="0.3">
      <c r="A1334" s="3" t="s">
        <v>77</v>
      </c>
      <c r="B1334" s="4">
        <v>78081</v>
      </c>
      <c r="C1334" s="4">
        <v>97</v>
      </c>
      <c r="D1334" s="4">
        <v>1</v>
      </c>
      <c r="E1334" s="4">
        <v>4</v>
      </c>
      <c r="F1334" s="4">
        <v>4</v>
      </c>
      <c r="G1334" s="4">
        <v>9</v>
      </c>
      <c r="H1334" s="4">
        <v>6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8</v>
      </c>
      <c r="AF1334" s="4">
        <v>2</v>
      </c>
      <c r="AG1334" s="4">
        <v>1</v>
      </c>
      <c r="AH1334" s="4">
        <v>0</v>
      </c>
      <c r="AI1334" s="4">
        <v>0</v>
      </c>
      <c r="AJ1334" s="4">
        <v>0</v>
      </c>
      <c r="AK1334" s="4">
        <v>0</v>
      </c>
      <c r="AL1334" s="4">
        <v>0</v>
      </c>
      <c r="AM1334" s="4">
        <v>0</v>
      </c>
      <c r="AN1334" s="5" t="s">
        <v>18</v>
      </c>
      <c r="AO1334" s="5" t="s">
        <v>18</v>
      </c>
    </row>
    <row r="1335" spans="1:41" x14ac:dyDescent="0.3">
      <c r="A1335" s="3" t="s">
        <v>77</v>
      </c>
      <c r="B1335" s="4">
        <v>78081</v>
      </c>
      <c r="C1335" s="4">
        <v>98</v>
      </c>
      <c r="D1335" s="4">
        <v>5</v>
      </c>
      <c r="E1335" s="4">
        <v>7</v>
      </c>
      <c r="F1335" s="4">
        <v>7</v>
      </c>
      <c r="G1335" s="4">
        <v>9</v>
      </c>
      <c r="H1335" s="4">
        <v>4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1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3</v>
      </c>
      <c r="AA1335" s="4">
        <v>5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 s="4">
        <v>0</v>
      </c>
      <c r="AM1335" s="4">
        <v>0</v>
      </c>
      <c r="AN1335" s="5">
        <v>14</v>
      </c>
      <c r="AO1335" s="5">
        <v>47641</v>
      </c>
    </row>
    <row r="1336" spans="1:41" x14ac:dyDescent="0.3">
      <c r="A1336" s="3" t="s">
        <v>77</v>
      </c>
      <c r="B1336" s="4">
        <v>78081</v>
      </c>
      <c r="C1336" s="4">
        <v>99</v>
      </c>
      <c r="D1336" s="4">
        <v>3</v>
      </c>
      <c r="E1336" s="4">
        <v>4</v>
      </c>
      <c r="F1336" s="4">
        <v>2</v>
      </c>
      <c r="G1336" s="4">
        <v>6</v>
      </c>
      <c r="H1336" s="4">
        <v>2</v>
      </c>
      <c r="I1336" s="4">
        <v>3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3</v>
      </c>
      <c r="AF1336" s="4">
        <v>1</v>
      </c>
      <c r="AG1336" s="4">
        <v>3</v>
      </c>
      <c r="AH1336" s="4">
        <v>0</v>
      </c>
      <c r="AI1336" s="4">
        <v>0</v>
      </c>
      <c r="AJ1336" s="4">
        <v>0</v>
      </c>
      <c r="AK1336" s="4">
        <v>0</v>
      </c>
      <c r="AL1336" s="4">
        <v>0</v>
      </c>
      <c r="AM1336" s="4">
        <v>0</v>
      </c>
      <c r="AN1336" s="5" t="s">
        <v>18</v>
      </c>
      <c r="AO1336" s="5" t="s">
        <v>18</v>
      </c>
    </row>
    <row r="1337" spans="1:41" x14ac:dyDescent="0.3">
      <c r="A1337" s="3" t="s">
        <v>77</v>
      </c>
      <c r="B1337" s="4">
        <v>78081</v>
      </c>
      <c r="C1337" s="4">
        <v>100</v>
      </c>
      <c r="D1337" s="4">
        <v>8</v>
      </c>
      <c r="E1337" s="4">
        <v>13</v>
      </c>
      <c r="F1337" s="4">
        <v>6</v>
      </c>
      <c r="G1337" s="4">
        <v>7</v>
      </c>
      <c r="H1337" s="4">
        <v>3</v>
      </c>
      <c r="I1337" s="4">
        <v>1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1</v>
      </c>
      <c r="U1337" s="4">
        <v>0</v>
      </c>
      <c r="V1337" s="4">
        <v>0</v>
      </c>
      <c r="W1337" s="4">
        <v>0</v>
      </c>
      <c r="X1337" s="4">
        <v>0</v>
      </c>
      <c r="Y1337" s="4">
        <v>2</v>
      </c>
      <c r="Z1337" s="4">
        <v>4</v>
      </c>
      <c r="AA1337" s="4">
        <v>2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0</v>
      </c>
      <c r="AH1337" s="4">
        <v>0</v>
      </c>
      <c r="AI1337" s="4">
        <v>0</v>
      </c>
      <c r="AJ1337" s="4">
        <v>0</v>
      </c>
      <c r="AK1337" s="4">
        <v>0</v>
      </c>
      <c r="AL1337" s="4">
        <v>0</v>
      </c>
      <c r="AM1337" s="4">
        <v>0</v>
      </c>
      <c r="AN1337" s="5">
        <v>7</v>
      </c>
      <c r="AO1337" s="5">
        <v>50886</v>
      </c>
    </row>
    <row r="1338" spans="1:41" x14ac:dyDescent="0.3">
      <c r="A1338" s="3" t="s">
        <v>77</v>
      </c>
      <c r="B1338" s="4">
        <v>78081</v>
      </c>
      <c r="C1338" s="4">
        <v>101</v>
      </c>
      <c r="D1338" s="4">
        <v>4</v>
      </c>
      <c r="E1338" s="4">
        <v>9</v>
      </c>
      <c r="F1338" s="4">
        <v>6</v>
      </c>
      <c r="G1338" s="4">
        <v>5</v>
      </c>
      <c r="H1338" s="4">
        <v>2</v>
      </c>
      <c r="I1338" s="4">
        <v>2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6</v>
      </c>
      <c r="AF1338" s="4">
        <v>0</v>
      </c>
      <c r="AG1338" s="4">
        <v>0</v>
      </c>
      <c r="AH1338" s="4">
        <v>0</v>
      </c>
      <c r="AI1338" s="4">
        <v>0</v>
      </c>
      <c r="AJ1338" s="4">
        <v>0</v>
      </c>
      <c r="AK1338" s="4">
        <v>0</v>
      </c>
      <c r="AL1338" s="4">
        <v>0</v>
      </c>
      <c r="AM1338" s="4">
        <v>0</v>
      </c>
      <c r="AN1338" s="5" t="s">
        <v>18</v>
      </c>
      <c r="AO1338" s="5" t="s">
        <v>18</v>
      </c>
    </row>
    <row r="1339" spans="1:41" x14ac:dyDescent="0.3">
      <c r="A1339" s="3" t="s">
        <v>77</v>
      </c>
      <c r="B1339" s="4">
        <v>78081</v>
      </c>
      <c r="C1339" s="4">
        <v>102</v>
      </c>
      <c r="D1339" s="4">
        <v>11</v>
      </c>
      <c r="E1339" s="4">
        <v>12</v>
      </c>
      <c r="F1339" s="4">
        <v>12</v>
      </c>
      <c r="G1339" s="4">
        <v>8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2</v>
      </c>
      <c r="U1339" s="4">
        <v>0</v>
      </c>
      <c r="V1339" s="4">
        <v>0</v>
      </c>
      <c r="W1339" s="4">
        <v>0</v>
      </c>
      <c r="X1339" s="4">
        <v>0</v>
      </c>
      <c r="Y1339" s="4">
        <v>5</v>
      </c>
      <c r="Z1339" s="4">
        <v>3</v>
      </c>
      <c r="AA1339" s="4">
        <v>7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0</v>
      </c>
      <c r="AK1339" s="4">
        <v>0</v>
      </c>
      <c r="AL1339" s="4">
        <v>4</v>
      </c>
      <c r="AM1339" s="4">
        <v>4</v>
      </c>
      <c r="AN1339" s="5">
        <v>5</v>
      </c>
      <c r="AO1339" s="5">
        <v>54050</v>
      </c>
    </row>
    <row r="1340" spans="1:41" x14ac:dyDescent="0.3">
      <c r="A1340" s="3" t="s">
        <v>77</v>
      </c>
      <c r="B1340" s="4">
        <v>78081</v>
      </c>
      <c r="C1340" s="4">
        <v>103</v>
      </c>
      <c r="D1340" s="4">
        <v>8</v>
      </c>
      <c r="E1340" s="4">
        <v>9</v>
      </c>
      <c r="F1340" s="4">
        <v>11</v>
      </c>
      <c r="G1340" s="4">
        <v>6</v>
      </c>
      <c r="H1340" s="4">
        <v>1</v>
      </c>
      <c r="I1340" s="4">
        <v>1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1</v>
      </c>
      <c r="AG1340" s="4">
        <v>1</v>
      </c>
      <c r="AH1340" s="4">
        <v>0</v>
      </c>
      <c r="AI1340" s="4">
        <v>1</v>
      </c>
      <c r="AJ1340" s="4">
        <v>1</v>
      </c>
      <c r="AK1340" s="4">
        <v>0</v>
      </c>
      <c r="AL1340" s="4">
        <v>0</v>
      </c>
      <c r="AM1340" s="4">
        <v>0</v>
      </c>
      <c r="AN1340" s="5" t="s">
        <v>18</v>
      </c>
      <c r="AO1340" s="5" t="s">
        <v>18</v>
      </c>
    </row>
    <row r="1341" spans="1:41" x14ac:dyDescent="0.3">
      <c r="A1341" s="3" t="s">
        <v>77</v>
      </c>
      <c r="B1341" s="4">
        <v>78081</v>
      </c>
      <c r="C1341" s="4">
        <v>104</v>
      </c>
      <c r="D1341" s="4">
        <v>15</v>
      </c>
      <c r="E1341" s="4">
        <v>10</v>
      </c>
      <c r="F1341" s="4">
        <v>11</v>
      </c>
      <c r="G1341" s="4">
        <v>7</v>
      </c>
      <c r="H1341" s="4">
        <v>1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1</v>
      </c>
      <c r="V1341" s="4">
        <v>0</v>
      </c>
      <c r="W1341" s="4">
        <v>0</v>
      </c>
      <c r="X1341" s="4">
        <v>0</v>
      </c>
      <c r="Y1341" s="4">
        <v>6</v>
      </c>
      <c r="Z1341" s="4">
        <v>3</v>
      </c>
      <c r="AA1341" s="4">
        <v>12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  <c r="AJ1341" s="4">
        <v>0</v>
      </c>
      <c r="AK1341" s="4">
        <v>0</v>
      </c>
      <c r="AL1341" s="4">
        <v>3</v>
      </c>
      <c r="AM1341" s="4">
        <v>10</v>
      </c>
      <c r="AN1341" s="5">
        <v>4</v>
      </c>
      <c r="AO1341" s="5">
        <v>54081</v>
      </c>
    </row>
    <row r="1342" spans="1:41" x14ac:dyDescent="0.3">
      <c r="A1342" s="3" t="s">
        <v>77</v>
      </c>
      <c r="B1342" s="4">
        <v>78081</v>
      </c>
      <c r="C1342" s="4">
        <v>105</v>
      </c>
      <c r="D1342" s="4">
        <v>10</v>
      </c>
      <c r="E1342" s="4">
        <v>6</v>
      </c>
      <c r="F1342" s="4">
        <v>8</v>
      </c>
      <c r="G1342" s="4">
        <v>6</v>
      </c>
      <c r="H1342" s="4">
        <v>0</v>
      </c>
      <c r="I1342" s="4">
        <v>1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1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0</v>
      </c>
      <c r="AE1342" s="4">
        <v>2</v>
      </c>
      <c r="AF1342" s="4">
        <v>1</v>
      </c>
      <c r="AG1342" s="4">
        <v>2</v>
      </c>
      <c r="AH1342" s="4">
        <v>2</v>
      </c>
      <c r="AI1342" s="4">
        <v>1</v>
      </c>
      <c r="AJ1342" s="4">
        <v>0</v>
      </c>
      <c r="AK1342" s="4">
        <v>0</v>
      </c>
      <c r="AL1342" s="4">
        <v>0</v>
      </c>
      <c r="AM1342" s="4">
        <v>0</v>
      </c>
      <c r="AN1342" s="5" t="s">
        <v>18</v>
      </c>
      <c r="AO1342" s="5" t="s">
        <v>18</v>
      </c>
    </row>
    <row r="1343" spans="1:41" x14ac:dyDescent="0.3">
      <c r="A1343" s="3" t="s">
        <v>77</v>
      </c>
      <c r="B1343" s="4">
        <v>78081</v>
      </c>
      <c r="C1343" s="4">
        <v>106</v>
      </c>
      <c r="D1343" s="4">
        <v>13</v>
      </c>
      <c r="E1343" s="4">
        <v>14</v>
      </c>
      <c r="F1343" s="4">
        <v>9</v>
      </c>
      <c r="G1343" s="4">
        <v>4</v>
      </c>
      <c r="H1343" s="4">
        <v>1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1</v>
      </c>
      <c r="T1343" s="4">
        <v>2</v>
      </c>
      <c r="U1343" s="4">
        <v>0</v>
      </c>
      <c r="V1343" s="4">
        <v>0</v>
      </c>
      <c r="W1343" s="4">
        <v>0</v>
      </c>
      <c r="X1343" s="4">
        <v>0</v>
      </c>
      <c r="Y1343" s="4">
        <v>6</v>
      </c>
      <c r="Z1343" s="4">
        <v>4</v>
      </c>
      <c r="AA1343" s="4">
        <v>6</v>
      </c>
      <c r="AB1343" s="4">
        <v>0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>
        <v>0</v>
      </c>
      <c r="AJ1343" s="4">
        <v>0</v>
      </c>
      <c r="AK1343" s="4">
        <v>0</v>
      </c>
      <c r="AL1343" s="4">
        <v>2</v>
      </c>
      <c r="AM1343" s="4">
        <v>0</v>
      </c>
      <c r="AN1343" s="5">
        <v>6</v>
      </c>
      <c r="AO1343" s="5">
        <v>53430</v>
      </c>
    </row>
    <row r="1344" spans="1:41" x14ac:dyDescent="0.3">
      <c r="A1344" s="3" t="s">
        <v>77</v>
      </c>
      <c r="B1344" s="4">
        <v>78081</v>
      </c>
      <c r="C1344" s="4">
        <v>107</v>
      </c>
      <c r="D1344" s="4">
        <v>11</v>
      </c>
      <c r="E1344" s="4">
        <v>15</v>
      </c>
      <c r="F1344" s="4">
        <v>10</v>
      </c>
      <c r="G1344" s="4">
        <v>2</v>
      </c>
      <c r="H1344" s="4">
        <v>2</v>
      </c>
      <c r="I1344" s="4">
        <v>0</v>
      </c>
      <c r="J1344" s="4">
        <v>0</v>
      </c>
      <c r="K1344" s="4">
        <v>1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0</v>
      </c>
      <c r="AE1344" s="4">
        <v>4</v>
      </c>
      <c r="AF1344" s="4">
        <v>2</v>
      </c>
      <c r="AG1344" s="4">
        <v>0</v>
      </c>
      <c r="AH1344" s="4">
        <v>7</v>
      </c>
      <c r="AI1344" s="4">
        <v>1</v>
      </c>
      <c r="AJ1344" s="4">
        <v>4</v>
      </c>
      <c r="AK1344" s="4">
        <v>0</v>
      </c>
      <c r="AL1344" s="4">
        <v>0</v>
      </c>
      <c r="AM1344" s="4">
        <v>0</v>
      </c>
      <c r="AN1344" s="5" t="s">
        <v>18</v>
      </c>
      <c r="AO1344" s="5" t="s">
        <v>18</v>
      </c>
    </row>
    <row r="1345" spans="1:41" x14ac:dyDescent="0.3">
      <c r="A1345" s="3" t="s">
        <v>78</v>
      </c>
      <c r="B1345" s="4" t="s">
        <v>18</v>
      </c>
      <c r="C1345" s="4">
        <v>37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1</v>
      </c>
      <c r="AC1345" s="4">
        <v>2</v>
      </c>
      <c r="AD1345" s="4">
        <v>1</v>
      </c>
      <c r="AE1345" s="4">
        <v>0</v>
      </c>
      <c r="AF1345" s="4">
        <v>0</v>
      </c>
      <c r="AG1345" s="4">
        <v>0</v>
      </c>
      <c r="AH1345" s="4">
        <v>0</v>
      </c>
      <c r="AI1345" s="4">
        <v>0</v>
      </c>
      <c r="AJ1345" s="4">
        <v>0</v>
      </c>
      <c r="AK1345" s="4">
        <v>0</v>
      </c>
      <c r="AL1345" s="4">
        <v>0</v>
      </c>
      <c r="AM1345" s="4">
        <v>0</v>
      </c>
      <c r="AN1345" s="5" t="s">
        <v>18</v>
      </c>
      <c r="AO1345" s="5" t="s">
        <v>18</v>
      </c>
    </row>
    <row r="1346" spans="1:41" x14ac:dyDescent="0.3">
      <c r="A1346" s="3" t="s">
        <v>78</v>
      </c>
      <c r="B1346" s="4" t="s">
        <v>18</v>
      </c>
      <c r="C1346" s="4">
        <v>38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1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0</v>
      </c>
      <c r="AE1346" s="4">
        <v>0</v>
      </c>
      <c r="AF1346" s="4">
        <v>0</v>
      </c>
      <c r="AG1346" s="4">
        <v>0</v>
      </c>
      <c r="AH1346" s="4">
        <v>0</v>
      </c>
      <c r="AI1346" s="4">
        <v>0</v>
      </c>
      <c r="AJ1346" s="4">
        <v>0</v>
      </c>
      <c r="AK1346" s="4">
        <v>0</v>
      </c>
      <c r="AL1346" s="4">
        <v>0</v>
      </c>
      <c r="AM1346" s="4">
        <v>0</v>
      </c>
      <c r="AN1346" s="5" t="s">
        <v>18</v>
      </c>
      <c r="AO1346" s="5" t="s">
        <v>18</v>
      </c>
    </row>
    <row r="1347" spans="1:41" x14ac:dyDescent="0.3">
      <c r="A1347" s="3" t="s">
        <v>78</v>
      </c>
      <c r="B1347" s="4" t="s">
        <v>18</v>
      </c>
      <c r="C1347" s="4">
        <v>77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4</v>
      </c>
      <c r="AC1347" s="4">
        <v>1</v>
      </c>
      <c r="AD1347" s="4">
        <v>1</v>
      </c>
      <c r="AE1347" s="4">
        <v>0</v>
      </c>
      <c r="AF1347" s="4">
        <v>0</v>
      </c>
      <c r="AG1347" s="4">
        <v>0</v>
      </c>
      <c r="AH1347" s="4">
        <v>0</v>
      </c>
      <c r="AI1347" s="4">
        <v>0</v>
      </c>
      <c r="AJ1347" s="4">
        <v>0</v>
      </c>
      <c r="AK1347" s="4">
        <v>0</v>
      </c>
      <c r="AL1347" s="4">
        <v>0</v>
      </c>
      <c r="AM1347" s="4">
        <v>0</v>
      </c>
      <c r="AN1347" s="5" t="s">
        <v>18</v>
      </c>
      <c r="AO1347" s="5" t="s">
        <v>18</v>
      </c>
    </row>
    <row r="1348" spans="1:41" x14ac:dyDescent="0.3">
      <c r="A1348" s="3" t="s">
        <v>78</v>
      </c>
      <c r="B1348" s="4" t="s">
        <v>18</v>
      </c>
      <c r="C1348" s="4">
        <v>78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1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  <c r="AJ1348" s="4">
        <v>0</v>
      </c>
      <c r="AK1348" s="4">
        <v>0</v>
      </c>
      <c r="AL1348" s="4">
        <v>0</v>
      </c>
      <c r="AM1348" s="4">
        <v>0</v>
      </c>
      <c r="AN1348" s="5" t="s">
        <v>18</v>
      </c>
      <c r="AO1348" s="5" t="s">
        <v>18</v>
      </c>
    </row>
    <row r="1349" spans="1:41" x14ac:dyDescent="0.3">
      <c r="A1349" s="3" t="s">
        <v>78</v>
      </c>
      <c r="B1349" s="4" t="s">
        <v>18</v>
      </c>
      <c r="C1349" s="4">
        <v>79</v>
      </c>
      <c r="D1349" s="4">
        <v>0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2</v>
      </c>
      <c r="AC1349" s="4">
        <v>4</v>
      </c>
      <c r="AD1349" s="4">
        <v>1</v>
      </c>
      <c r="AE1349" s="4">
        <v>0</v>
      </c>
      <c r="AF1349" s="4">
        <v>3</v>
      </c>
      <c r="AG1349" s="4">
        <v>0</v>
      </c>
      <c r="AH1349" s="4">
        <v>0</v>
      </c>
      <c r="AI1349" s="4">
        <v>0</v>
      </c>
      <c r="AJ1349" s="4">
        <v>0</v>
      </c>
      <c r="AK1349" s="4">
        <v>0</v>
      </c>
      <c r="AL1349" s="4">
        <v>0</v>
      </c>
      <c r="AM1349" s="4">
        <v>0</v>
      </c>
      <c r="AN1349" s="5" t="s">
        <v>18</v>
      </c>
      <c r="AO1349" s="5" t="s">
        <v>18</v>
      </c>
    </row>
    <row r="1350" spans="1:41" x14ac:dyDescent="0.3">
      <c r="A1350" s="3" t="s">
        <v>78</v>
      </c>
      <c r="B1350" s="4" t="s">
        <v>18</v>
      </c>
      <c r="C1350" s="4">
        <v>80</v>
      </c>
      <c r="D1350" s="4">
        <v>0</v>
      </c>
      <c r="E1350" s="4">
        <v>0</v>
      </c>
      <c r="F1350" s="4">
        <v>0</v>
      </c>
      <c r="G1350" s="4">
        <v>0</v>
      </c>
      <c r="H1350" s="4">
        <v>1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1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>
        <v>0</v>
      </c>
      <c r="AJ1350" s="4">
        <v>0</v>
      </c>
      <c r="AK1350" s="4">
        <v>0</v>
      </c>
      <c r="AL1350" s="4">
        <v>0</v>
      </c>
      <c r="AM1350" s="4">
        <v>0</v>
      </c>
      <c r="AN1350" s="5" t="s">
        <v>18</v>
      </c>
      <c r="AO1350" s="5" t="s">
        <v>18</v>
      </c>
    </row>
    <row r="1351" spans="1:41" x14ac:dyDescent="0.3">
      <c r="A1351" s="3" t="s">
        <v>78</v>
      </c>
      <c r="B1351" s="4" t="s">
        <v>18</v>
      </c>
      <c r="C1351" s="4">
        <v>81</v>
      </c>
      <c r="D1351" s="4">
        <v>0</v>
      </c>
      <c r="E1351" s="4">
        <v>0</v>
      </c>
      <c r="F1351" s="4">
        <v>0</v>
      </c>
      <c r="G1351" s="4">
        <v>4</v>
      </c>
      <c r="H1351" s="4">
        <v>3</v>
      </c>
      <c r="I1351" s="4">
        <v>1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1</v>
      </c>
      <c r="AC1351" s="4">
        <v>0</v>
      </c>
      <c r="AD1351" s="4">
        <v>2</v>
      </c>
      <c r="AE1351" s="4">
        <v>1</v>
      </c>
      <c r="AF1351" s="4">
        <v>2</v>
      </c>
      <c r="AG1351" s="4">
        <v>3</v>
      </c>
      <c r="AH1351" s="4">
        <v>0</v>
      </c>
      <c r="AI1351" s="4">
        <v>0</v>
      </c>
      <c r="AJ1351" s="4">
        <v>0</v>
      </c>
      <c r="AK1351" s="4">
        <v>0</v>
      </c>
      <c r="AL1351" s="4">
        <v>0</v>
      </c>
      <c r="AM1351" s="4">
        <v>0</v>
      </c>
      <c r="AN1351" s="5" t="s">
        <v>18</v>
      </c>
      <c r="AO1351" s="5" t="s">
        <v>18</v>
      </c>
    </row>
    <row r="1352" spans="1:41" x14ac:dyDescent="0.3">
      <c r="A1352" s="3" t="s">
        <v>264</v>
      </c>
      <c r="B1352" s="4" t="s">
        <v>18</v>
      </c>
      <c r="C1352" s="4">
        <v>24</v>
      </c>
      <c r="D1352" s="4">
        <v>0</v>
      </c>
      <c r="E1352" s="4">
        <v>2</v>
      </c>
      <c r="F1352" s="4">
        <v>1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0</v>
      </c>
      <c r="AK1352" s="4">
        <v>0</v>
      </c>
      <c r="AL1352" s="4">
        <v>0</v>
      </c>
      <c r="AM1352" s="4">
        <v>0</v>
      </c>
      <c r="AN1352" s="5" t="s">
        <v>18</v>
      </c>
      <c r="AO1352" s="5" t="s">
        <v>18</v>
      </c>
    </row>
    <row r="1353" spans="1:41" x14ac:dyDescent="0.3">
      <c r="A1353" s="3" t="s">
        <v>79</v>
      </c>
      <c r="B1353" s="4" t="s">
        <v>18</v>
      </c>
      <c r="C1353" s="4">
        <v>83</v>
      </c>
      <c r="D1353" s="4">
        <v>0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1</v>
      </c>
      <c r="AK1353" s="4">
        <v>0</v>
      </c>
      <c r="AL1353" s="4">
        <v>0</v>
      </c>
      <c r="AM1353" s="4">
        <v>0</v>
      </c>
      <c r="AN1353" s="5" t="s">
        <v>18</v>
      </c>
      <c r="AO1353" s="5" t="s">
        <v>18</v>
      </c>
    </row>
    <row r="1354" spans="1:41" x14ac:dyDescent="0.3">
      <c r="A1354" s="3" t="s">
        <v>79</v>
      </c>
      <c r="B1354" s="4" t="s">
        <v>18</v>
      </c>
      <c r="C1354" s="4">
        <v>84</v>
      </c>
      <c r="D1354" s="4">
        <v>0</v>
      </c>
      <c r="E1354" s="4">
        <v>0</v>
      </c>
      <c r="F1354" s="4">
        <v>0</v>
      </c>
      <c r="G1354" s="4">
        <v>0</v>
      </c>
      <c r="H1354" s="4">
        <v>1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>
        <v>0</v>
      </c>
      <c r="AJ1354" s="4">
        <v>0</v>
      </c>
      <c r="AK1354" s="4">
        <v>0</v>
      </c>
      <c r="AL1354" s="4">
        <v>0</v>
      </c>
      <c r="AM1354" s="4">
        <v>0</v>
      </c>
      <c r="AN1354" s="5" t="s">
        <v>18</v>
      </c>
      <c r="AO1354" s="5" t="s">
        <v>18</v>
      </c>
    </row>
    <row r="1355" spans="1:41" x14ac:dyDescent="0.3">
      <c r="A1355" s="3" t="s">
        <v>79</v>
      </c>
      <c r="B1355" s="4" t="s">
        <v>18</v>
      </c>
      <c r="C1355" s="4">
        <v>85</v>
      </c>
      <c r="D1355" s="4">
        <v>0</v>
      </c>
      <c r="E1355" s="4">
        <v>1</v>
      </c>
      <c r="F1355" s="4">
        <v>0</v>
      </c>
      <c r="G1355" s="4">
        <v>4</v>
      </c>
      <c r="H1355" s="4">
        <v>5</v>
      </c>
      <c r="I1355" s="4">
        <v>1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3</v>
      </c>
      <c r="AD1355" s="4">
        <v>3</v>
      </c>
      <c r="AE1355" s="4">
        <v>0</v>
      </c>
      <c r="AF1355" s="4">
        <v>0</v>
      </c>
      <c r="AG1355" s="4">
        <v>1</v>
      </c>
      <c r="AH1355" s="4">
        <v>0</v>
      </c>
      <c r="AI1355" s="4">
        <v>0</v>
      </c>
      <c r="AJ1355" s="4">
        <v>0</v>
      </c>
      <c r="AK1355" s="4">
        <v>0</v>
      </c>
      <c r="AL1355" s="4">
        <v>0</v>
      </c>
      <c r="AM1355" s="4">
        <v>0</v>
      </c>
      <c r="AN1355" s="5" t="s">
        <v>18</v>
      </c>
      <c r="AO1355" s="5" t="s">
        <v>18</v>
      </c>
    </row>
    <row r="1356" spans="1:41" x14ac:dyDescent="0.3">
      <c r="A1356" s="3" t="s">
        <v>79</v>
      </c>
      <c r="B1356" s="4" t="s">
        <v>18</v>
      </c>
      <c r="C1356" s="4">
        <v>86</v>
      </c>
      <c r="D1356" s="4">
        <v>0</v>
      </c>
      <c r="E1356" s="4">
        <v>0</v>
      </c>
      <c r="F1356" s="4">
        <v>1</v>
      </c>
      <c r="G1356" s="4">
        <v>2</v>
      </c>
      <c r="H1356" s="4">
        <v>2</v>
      </c>
      <c r="I1356" s="4">
        <v>1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0</v>
      </c>
      <c r="AC1356" s="4">
        <v>0</v>
      </c>
      <c r="AD1356" s="4">
        <v>0</v>
      </c>
      <c r="AE1356" s="4">
        <v>0</v>
      </c>
      <c r="AF1356" s="4">
        <v>0</v>
      </c>
      <c r="AG1356" s="4">
        <v>0</v>
      </c>
      <c r="AH1356" s="4">
        <v>0</v>
      </c>
      <c r="AI1356" s="4">
        <v>0</v>
      </c>
      <c r="AJ1356" s="4">
        <v>0</v>
      </c>
      <c r="AK1356" s="4">
        <v>0</v>
      </c>
      <c r="AL1356" s="4">
        <v>0</v>
      </c>
      <c r="AM1356" s="4">
        <v>0</v>
      </c>
      <c r="AN1356" s="5" t="s">
        <v>18</v>
      </c>
      <c r="AO1356" s="5" t="s">
        <v>18</v>
      </c>
    </row>
    <row r="1357" spans="1:41" x14ac:dyDescent="0.3">
      <c r="A1357" s="3" t="s">
        <v>79</v>
      </c>
      <c r="B1357" s="4" t="s">
        <v>18</v>
      </c>
      <c r="C1357" s="4">
        <v>87</v>
      </c>
      <c r="D1357" s="4">
        <v>0</v>
      </c>
      <c r="E1357" s="4">
        <v>0</v>
      </c>
      <c r="F1357" s="4">
        <v>1</v>
      </c>
      <c r="G1357" s="4">
        <v>1</v>
      </c>
      <c r="H1357" s="4">
        <v>3</v>
      </c>
      <c r="I1357" s="4">
        <v>2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3</v>
      </c>
      <c r="AJ1357" s="4">
        <v>0</v>
      </c>
      <c r="AK1357" s="4">
        <v>0</v>
      </c>
      <c r="AL1357" s="4">
        <v>0</v>
      </c>
      <c r="AM1357" s="4">
        <v>0</v>
      </c>
      <c r="AN1357" s="5" t="s">
        <v>18</v>
      </c>
      <c r="AO1357" s="5" t="s">
        <v>18</v>
      </c>
    </row>
    <row r="1358" spans="1:41" x14ac:dyDescent="0.3">
      <c r="A1358" s="3" t="s">
        <v>79</v>
      </c>
      <c r="B1358" s="4" t="s">
        <v>18</v>
      </c>
      <c r="C1358" s="4">
        <v>88</v>
      </c>
      <c r="D1358" s="4">
        <v>0</v>
      </c>
      <c r="E1358" s="4">
        <v>0</v>
      </c>
      <c r="F1358" s="4">
        <v>0</v>
      </c>
      <c r="G1358" s="4">
        <v>0</v>
      </c>
      <c r="H1358" s="4">
        <v>1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0</v>
      </c>
      <c r="AF1358" s="4">
        <v>0</v>
      </c>
      <c r="AG1358" s="4">
        <v>0</v>
      </c>
      <c r="AH1358" s="4">
        <v>0</v>
      </c>
      <c r="AI1358" s="4">
        <v>0</v>
      </c>
      <c r="AJ1358" s="4">
        <v>0</v>
      </c>
      <c r="AK1358" s="4">
        <v>0</v>
      </c>
      <c r="AL1358" s="4">
        <v>0</v>
      </c>
      <c r="AM1358" s="4">
        <v>0</v>
      </c>
      <c r="AN1358" s="5" t="s">
        <v>18</v>
      </c>
      <c r="AO1358" s="5" t="s">
        <v>18</v>
      </c>
    </row>
    <row r="1359" spans="1:41" x14ac:dyDescent="0.3">
      <c r="A1359" s="3" t="s">
        <v>79</v>
      </c>
      <c r="B1359" s="4" t="s">
        <v>18</v>
      </c>
      <c r="C1359" s="4">
        <v>89</v>
      </c>
      <c r="D1359" s="4">
        <v>0</v>
      </c>
      <c r="E1359" s="4">
        <v>0</v>
      </c>
      <c r="F1359" s="4">
        <v>0</v>
      </c>
      <c r="G1359" s="4">
        <v>1</v>
      </c>
      <c r="H1359" s="4">
        <v>2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1</v>
      </c>
      <c r="AC1359" s="4">
        <v>3</v>
      </c>
      <c r="AD1359" s="4">
        <v>1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0</v>
      </c>
      <c r="AK1359" s="4">
        <v>0</v>
      </c>
      <c r="AL1359" s="4">
        <v>0</v>
      </c>
      <c r="AM1359" s="4">
        <v>0</v>
      </c>
      <c r="AN1359" s="5" t="s">
        <v>18</v>
      </c>
      <c r="AO1359" s="5" t="s">
        <v>18</v>
      </c>
    </row>
    <row r="1360" spans="1:41" x14ac:dyDescent="0.3">
      <c r="A1360" s="3" t="s">
        <v>79</v>
      </c>
      <c r="B1360" s="4" t="s">
        <v>18</v>
      </c>
      <c r="C1360" s="4">
        <v>90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1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  <c r="AJ1360" s="4">
        <v>0</v>
      </c>
      <c r="AK1360" s="4">
        <v>0</v>
      </c>
      <c r="AL1360" s="4">
        <v>0</v>
      </c>
      <c r="AM1360" s="4">
        <v>0</v>
      </c>
      <c r="AN1360" s="5" t="s">
        <v>18</v>
      </c>
      <c r="AO1360" s="5" t="s">
        <v>18</v>
      </c>
    </row>
    <row r="1361" spans="1:41" x14ac:dyDescent="0.3">
      <c r="A1361" s="3" t="s">
        <v>79</v>
      </c>
      <c r="B1361" s="4" t="s">
        <v>18</v>
      </c>
      <c r="C1361" s="4">
        <v>91</v>
      </c>
      <c r="D1361" s="4">
        <v>0</v>
      </c>
      <c r="E1361" s="4">
        <v>0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1</v>
      </c>
      <c r="AC1361" s="4">
        <v>0</v>
      </c>
      <c r="AD1361" s="4">
        <v>2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0</v>
      </c>
      <c r="AK1361" s="4">
        <v>0</v>
      </c>
      <c r="AL1361" s="4">
        <v>0</v>
      </c>
      <c r="AM1361" s="4">
        <v>0</v>
      </c>
      <c r="AN1361" s="5" t="s">
        <v>18</v>
      </c>
      <c r="AO1361" s="5" t="s">
        <v>18</v>
      </c>
    </row>
    <row r="1362" spans="1:41" x14ac:dyDescent="0.3">
      <c r="A1362" s="3" t="s">
        <v>80</v>
      </c>
      <c r="B1362" s="4" t="s">
        <v>18</v>
      </c>
      <c r="C1362" s="4">
        <v>87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1</v>
      </c>
      <c r="AD1362" s="4">
        <v>1</v>
      </c>
      <c r="AE1362" s="4">
        <v>0</v>
      </c>
      <c r="AF1362" s="4">
        <v>0</v>
      </c>
      <c r="AG1362" s="4">
        <v>0</v>
      </c>
      <c r="AH1362" s="4">
        <v>0</v>
      </c>
      <c r="AI1362" s="4">
        <v>0</v>
      </c>
      <c r="AJ1362" s="4">
        <v>0</v>
      </c>
      <c r="AK1362" s="4">
        <v>0</v>
      </c>
      <c r="AL1362" s="4">
        <v>0</v>
      </c>
      <c r="AM1362" s="4">
        <v>0</v>
      </c>
      <c r="AN1362" s="5" t="s">
        <v>18</v>
      </c>
      <c r="AO1362" s="5" t="s">
        <v>18</v>
      </c>
    </row>
    <row r="1363" spans="1:41" x14ac:dyDescent="0.3">
      <c r="A1363" s="3" t="s">
        <v>265</v>
      </c>
      <c r="B1363" s="4" t="s">
        <v>18</v>
      </c>
      <c r="C1363" s="4">
        <v>37</v>
      </c>
      <c r="D1363" s="4">
        <v>0</v>
      </c>
      <c r="E1363" s="4">
        <v>0</v>
      </c>
      <c r="F1363" s="4">
        <v>0</v>
      </c>
      <c r="G1363" s="4">
        <v>0</v>
      </c>
      <c r="H1363" s="4">
        <v>0</v>
      </c>
      <c r="I1363" s="4">
        <v>1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0</v>
      </c>
      <c r="AE1363" s="4">
        <v>0</v>
      </c>
      <c r="AF1363" s="4">
        <v>0</v>
      </c>
      <c r="AG1363" s="4">
        <v>0</v>
      </c>
      <c r="AH1363" s="4">
        <v>0</v>
      </c>
      <c r="AI1363" s="4">
        <v>0</v>
      </c>
      <c r="AJ1363" s="4">
        <v>0</v>
      </c>
      <c r="AK1363" s="4">
        <v>0</v>
      </c>
      <c r="AL1363" s="4">
        <v>0</v>
      </c>
      <c r="AM1363" s="4">
        <v>0</v>
      </c>
      <c r="AN1363" s="5" t="s">
        <v>18</v>
      </c>
      <c r="AO1363" s="5" t="s">
        <v>18</v>
      </c>
    </row>
    <row r="1364" spans="1:41" x14ac:dyDescent="0.3">
      <c r="A1364" s="3" t="s">
        <v>265</v>
      </c>
      <c r="B1364" s="4" t="s">
        <v>18</v>
      </c>
      <c r="C1364" s="4">
        <v>41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1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  <c r="AI1364" s="4">
        <v>0</v>
      </c>
      <c r="AJ1364" s="4">
        <v>0</v>
      </c>
      <c r="AK1364" s="4">
        <v>0</v>
      </c>
      <c r="AL1364" s="4">
        <v>0</v>
      </c>
      <c r="AM1364" s="4">
        <v>0</v>
      </c>
      <c r="AN1364" s="5" t="s">
        <v>18</v>
      </c>
      <c r="AO1364" s="5" t="s">
        <v>18</v>
      </c>
    </row>
    <row r="1365" spans="1:41" x14ac:dyDescent="0.3">
      <c r="A1365" s="3" t="s">
        <v>265</v>
      </c>
      <c r="B1365" s="4" t="s">
        <v>18</v>
      </c>
      <c r="C1365" s="4">
        <v>43</v>
      </c>
      <c r="D1365" s="4">
        <v>0</v>
      </c>
      <c r="E1365" s="4">
        <v>0</v>
      </c>
      <c r="F1365" s="4">
        <v>0</v>
      </c>
      <c r="G1365" s="4">
        <v>0</v>
      </c>
      <c r="H1365" s="4">
        <v>0</v>
      </c>
      <c r="I1365" s="4">
        <v>1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  <c r="AJ1365" s="4">
        <v>0</v>
      </c>
      <c r="AK1365" s="4">
        <v>0</v>
      </c>
      <c r="AL1365" s="4">
        <v>0</v>
      </c>
      <c r="AM1365" s="4">
        <v>0</v>
      </c>
      <c r="AN1365" s="5" t="s">
        <v>18</v>
      </c>
      <c r="AO1365" s="5" t="s">
        <v>18</v>
      </c>
    </row>
    <row r="1366" spans="1:41" x14ac:dyDescent="0.3">
      <c r="A1366" s="3" t="s">
        <v>265</v>
      </c>
      <c r="B1366" s="4" t="s">
        <v>18</v>
      </c>
      <c r="C1366" s="4">
        <v>45</v>
      </c>
      <c r="D1366" s="4">
        <v>0</v>
      </c>
      <c r="E1366" s="4">
        <v>0</v>
      </c>
      <c r="F1366" s="4">
        <v>0</v>
      </c>
      <c r="G1366" s="4">
        <v>0</v>
      </c>
      <c r="H1366" s="4">
        <v>1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0</v>
      </c>
      <c r="AE1366" s="4">
        <v>0</v>
      </c>
      <c r="AF1366" s="4">
        <v>0</v>
      </c>
      <c r="AG1366" s="4">
        <v>0</v>
      </c>
      <c r="AH1366" s="4">
        <v>0</v>
      </c>
      <c r="AI1366" s="4">
        <v>0</v>
      </c>
      <c r="AJ1366" s="4">
        <v>0</v>
      </c>
      <c r="AK1366" s="4">
        <v>0</v>
      </c>
      <c r="AL1366" s="4">
        <v>0</v>
      </c>
      <c r="AM1366" s="4">
        <v>0</v>
      </c>
      <c r="AN1366" s="5" t="s">
        <v>18</v>
      </c>
      <c r="AO1366" s="5" t="s">
        <v>18</v>
      </c>
    </row>
    <row r="1367" spans="1:41" x14ac:dyDescent="0.3">
      <c r="A1367" s="3" t="s">
        <v>265</v>
      </c>
      <c r="B1367" s="4" t="s">
        <v>18</v>
      </c>
      <c r="C1367" s="4">
        <v>46</v>
      </c>
      <c r="D1367" s="4">
        <v>0</v>
      </c>
      <c r="E1367" s="4">
        <v>0</v>
      </c>
      <c r="F1367" s="4">
        <v>0</v>
      </c>
      <c r="G1367" s="4">
        <v>0</v>
      </c>
      <c r="H1367" s="4">
        <v>0</v>
      </c>
      <c r="I1367" s="4">
        <v>1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>
        <v>0</v>
      </c>
      <c r="AJ1367" s="4">
        <v>0</v>
      </c>
      <c r="AK1367" s="4">
        <v>0</v>
      </c>
      <c r="AL1367" s="4">
        <v>0</v>
      </c>
      <c r="AM1367" s="4">
        <v>0</v>
      </c>
      <c r="AN1367" s="5" t="s">
        <v>18</v>
      </c>
      <c r="AO1367" s="5" t="s">
        <v>18</v>
      </c>
    </row>
    <row r="1368" spans="1:41" x14ac:dyDescent="0.3">
      <c r="A1368" s="3" t="s">
        <v>81</v>
      </c>
      <c r="B1368" s="4">
        <v>90676</v>
      </c>
      <c r="C1368" s="4">
        <v>75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1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0</v>
      </c>
      <c r="AC1368" s="4">
        <v>0</v>
      </c>
      <c r="AD1368" s="4">
        <v>0</v>
      </c>
      <c r="AE1368" s="4">
        <v>0</v>
      </c>
      <c r="AF1368" s="4">
        <v>0</v>
      </c>
      <c r="AG1368" s="4">
        <v>0</v>
      </c>
      <c r="AH1368" s="4">
        <v>0</v>
      </c>
      <c r="AI1368" s="4">
        <v>0</v>
      </c>
      <c r="AJ1368" s="4">
        <v>0</v>
      </c>
      <c r="AK1368" s="4">
        <v>0</v>
      </c>
      <c r="AL1368" s="4">
        <v>0</v>
      </c>
      <c r="AM1368" s="4">
        <v>0</v>
      </c>
      <c r="AN1368" s="5" t="s">
        <v>18</v>
      </c>
      <c r="AO1368" s="5" t="s">
        <v>18</v>
      </c>
    </row>
    <row r="1369" spans="1:41" x14ac:dyDescent="0.3">
      <c r="A1369" s="3" t="s">
        <v>81</v>
      </c>
      <c r="B1369" s="4">
        <v>90676</v>
      </c>
      <c r="C1369" s="4">
        <v>76</v>
      </c>
      <c r="D1369" s="4">
        <v>0</v>
      </c>
      <c r="E1369" s="4">
        <v>0</v>
      </c>
      <c r="F1369" s="4">
        <v>0</v>
      </c>
      <c r="G1369" s="4">
        <v>0</v>
      </c>
      <c r="H1369" s="4">
        <v>2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v>0</v>
      </c>
      <c r="AD1369" s="4">
        <v>0</v>
      </c>
      <c r="AE1369" s="4">
        <v>0</v>
      </c>
      <c r="AF1369" s="4">
        <v>0</v>
      </c>
      <c r="AG1369" s="4">
        <v>0</v>
      </c>
      <c r="AH1369" s="4">
        <v>0</v>
      </c>
      <c r="AI1369" s="4">
        <v>0</v>
      </c>
      <c r="AJ1369" s="4">
        <v>0</v>
      </c>
      <c r="AK1369" s="4">
        <v>0</v>
      </c>
      <c r="AL1369" s="4">
        <v>0</v>
      </c>
      <c r="AM1369" s="4">
        <v>0</v>
      </c>
      <c r="AN1369" s="5" t="s">
        <v>18</v>
      </c>
      <c r="AO1369" s="5" t="s">
        <v>18</v>
      </c>
    </row>
    <row r="1370" spans="1:41" x14ac:dyDescent="0.3">
      <c r="A1370" s="3" t="s">
        <v>81</v>
      </c>
      <c r="B1370" s="4">
        <v>90676</v>
      </c>
      <c r="C1370" s="4">
        <v>80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1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v>0</v>
      </c>
      <c r="AD1370" s="4">
        <v>0</v>
      </c>
      <c r="AE1370" s="4">
        <v>0</v>
      </c>
      <c r="AF1370" s="4">
        <v>0</v>
      </c>
      <c r="AG1370" s="4">
        <v>0</v>
      </c>
      <c r="AH1370" s="4">
        <v>0</v>
      </c>
      <c r="AI1370" s="4">
        <v>0</v>
      </c>
      <c r="AJ1370" s="4">
        <v>0</v>
      </c>
      <c r="AK1370" s="4">
        <v>0</v>
      </c>
      <c r="AL1370" s="4">
        <v>0</v>
      </c>
      <c r="AM1370" s="4">
        <v>0</v>
      </c>
      <c r="AN1370" s="5" t="s">
        <v>18</v>
      </c>
      <c r="AO1370" s="5" t="s">
        <v>18</v>
      </c>
    </row>
    <row r="1371" spans="1:41" x14ac:dyDescent="0.3">
      <c r="A1371" s="3" t="s">
        <v>81</v>
      </c>
      <c r="B1371" s="4">
        <v>90676</v>
      </c>
      <c r="C1371" s="4">
        <v>81</v>
      </c>
      <c r="D1371" s="4">
        <v>0</v>
      </c>
      <c r="E1371" s="4">
        <v>0</v>
      </c>
      <c r="F1371" s="4">
        <v>0</v>
      </c>
      <c r="G1371" s="4">
        <v>2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0</v>
      </c>
      <c r="AB1371" s="4">
        <v>0</v>
      </c>
      <c r="AC1371" s="4">
        <v>0</v>
      </c>
      <c r="AD1371" s="4">
        <v>0</v>
      </c>
      <c r="AE1371" s="4">
        <v>0</v>
      </c>
      <c r="AF1371" s="4">
        <v>0</v>
      </c>
      <c r="AG1371" s="4">
        <v>0</v>
      </c>
      <c r="AH1371" s="4">
        <v>0</v>
      </c>
      <c r="AI1371" s="4">
        <v>0</v>
      </c>
      <c r="AJ1371" s="4">
        <v>0</v>
      </c>
      <c r="AK1371" s="4">
        <v>0</v>
      </c>
      <c r="AL1371" s="4">
        <v>0</v>
      </c>
      <c r="AM1371" s="4">
        <v>0</v>
      </c>
      <c r="AN1371" s="5" t="s">
        <v>18</v>
      </c>
      <c r="AO1371" s="5" t="s">
        <v>18</v>
      </c>
    </row>
    <row r="1372" spans="1:41" x14ac:dyDescent="0.3">
      <c r="A1372" s="3" t="s">
        <v>81</v>
      </c>
      <c r="B1372" s="4">
        <v>90676</v>
      </c>
      <c r="C1372" s="4">
        <v>82</v>
      </c>
      <c r="D1372" s="4">
        <v>0</v>
      </c>
      <c r="E1372" s="4">
        <v>0</v>
      </c>
      <c r="F1372" s="4">
        <v>0</v>
      </c>
      <c r="G1372" s="4">
        <v>0</v>
      </c>
      <c r="H1372" s="4">
        <v>1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0</v>
      </c>
      <c r="AE1372" s="4">
        <v>0</v>
      </c>
      <c r="AF1372" s="4">
        <v>0</v>
      </c>
      <c r="AG1372" s="4">
        <v>0</v>
      </c>
      <c r="AH1372" s="4">
        <v>0</v>
      </c>
      <c r="AI1372" s="4">
        <v>0</v>
      </c>
      <c r="AJ1372" s="4">
        <v>0</v>
      </c>
      <c r="AK1372" s="4">
        <v>0</v>
      </c>
      <c r="AL1372" s="4">
        <v>0</v>
      </c>
      <c r="AM1372" s="4">
        <v>0</v>
      </c>
      <c r="AN1372" s="5" t="s">
        <v>18</v>
      </c>
      <c r="AO1372" s="5" t="s">
        <v>18</v>
      </c>
    </row>
    <row r="1373" spans="1:41" x14ac:dyDescent="0.3">
      <c r="A1373" s="3" t="s">
        <v>81</v>
      </c>
      <c r="B1373" s="4">
        <v>90676</v>
      </c>
      <c r="C1373" s="4">
        <v>83</v>
      </c>
      <c r="D1373" s="4">
        <v>0</v>
      </c>
      <c r="E1373" s="4">
        <v>0</v>
      </c>
      <c r="F1373" s="4">
        <v>0</v>
      </c>
      <c r="G1373" s="4">
        <v>0</v>
      </c>
      <c r="H1373" s="4">
        <v>1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0</v>
      </c>
      <c r="AD1373" s="4">
        <v>0</v>
      </c>
      <c r="AE1373" s="4">
        <v>0</v>
      </c>
      <c r="AF1373" s="4">
        <v>0</v>
      </c>
      <c r="AG1373" s="4">
        <v>0</v>
      </c>
      <c r="AH1373" s="4">
        <v>0</v>
      </c>
      <c r="AI1373" s="4">
        <v>0</v>
      </c>
      <c r="AJ1373" s="4">
        <v>0</v>
      </c>
      <c r="AK1373" s="4">
        <v>0</v>
      </c>
      <c r="AL1373" s="4">
        <v>0</v>
      </c>
      <c r="AM1373" s="4">
        <v>0</v>
      </c>
      <c r="AN1373" s="5" t="s">
        <v>18</v>
      </c>
      <c r="AO1373" s="5" t="s">
        <v>18</v>
      </c>
    </row>
    <row r="1374" spans="1:41" x14ac:dyDescent="0.3">
      <c r="A1374" s="3" t="s">
        <v>82</v>
      </c>
      <c r="B1374" s="4">
        <v>93723</v>
      </c>
      <c r="C1374" s="4">
        <v>93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1</v>
      </c>
      <c r="AD1374" s="4">
        <v>1</v>
      </c>
      <c r="AE1374" s="4">
        <v>0</v>
      </c>
      <c r="AF1374" s="4">
        <v>0</v>
      </c>
      <c r="AG1374" s="4">
        <v>0</v>
      </c>
      <c r="AH1374" s="4">
        <v>0</v>
      </c>
      <c r="AI1374" s="4">
        <v>0</v>
      </c>
      <c r="AJ1374" s="4">
        <v>0</v>
      </c>
      <c r="AK1374" s="4">
        <v>0</v>
      </c>
      <c r="AL1374" s="4">
        <v>0</v>
      </c>
      <c r="AM1374" s="4">
        <v>0</v>
      </c>
      <c r="AN1374" s="5" t="s">
        <v>18</v>
      </c>
      <c r="AO1374" s="5" t="s">
        <v>18</v>
      </c>
    </row>
    <row r="1375" spans="1:41" x14ac:dyDescent="0.3">
      <c r="A1375" s="3" t="s">
        <v>82</v>
      </c>
      <c r="B1375" s="4">
        <v>93723</v>
      </c>
      <c r="C1375" s="4">
        <v>95</v>
      </c>
      <c r="D1375" s="4">
        <v>0</v>
      </c>
      <c r="E1375" s="4">
        <v>0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v>0</v>
      </c>
      <c r="AD1375" s="4">
        <v>0</v>
      </c>
      <c r="AE1375" s="4">
        <v>0</v>
      </c>
      <c r="AF1375" s="4">
        <v>0</v>
      </c>
      <c r="AG1375" s="4">
        <v>1</v>
      </c>
      <c r="AH1375" s="4">
        <v>0</v>
      </c>
      <c r="AI1375" s="4">
        <v>0</v>
      </c>
      <c r="AJ1375" s="4">
        <v>0</v>
      </c>
      <c r="AK1375" s="4">
        <v>0</v>
      </c>
      <c r="AL1375" s="4">
        <v>0</v>
      </c>
      <c r="AM1375" s="4">
        <v>0</v>
      </c>
      <c r="AN1375" s="5" t="s">
        <v>18</v>
      </c>
      <c r="AO1375" s="5" t="s">
        <v>18</v>
      </c>
    </row>
    <row r="1376" spans="1:41" x14ac:dyDescent="0.3">
      <c r="A1376" s="3" t="s">
        <v>82</v>
      </c>
      <c r="B1376" s="4">
        <v>93723</v>
      </c>
      <c r="C1376" s="4">
        <v>97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0</v>
      </c>
      <c r="AC1376" s="4">
        <v>1</v>
      </c>
      <c r="AD1376" s="4">
        <v>0</v>
      </c>
      <c r="AE1376" s="4">
        <v>0</v>
      </c>
      <c r="AF1376" s="4">
        <v>0</v>
      </c>
      <c r="AG1376" s="4">
        <v>0</v>
      </c>
      <c r="AH1376" s="4">
        <v>0</v>
      </c>
      <c r="AI1376" s="4">
        <v>0</v>
      </c>
      <c r="AJ1376" s="4">
        <v>0</v>
      </c>
      <c r="AK1376" s="4">
        <v>0</v>
      </c>
      <c r="AL1376" s="4">
        <v>0</v>
      </c>
      <c r="AM1376" s="4">
        <v>0</v>
      </c>
      <c r="AN1376" s="5" t="s">
        <v>18</v>
      </c>
      <c r="AO1376" s="5" t="s">
        <v>18</v>
      </c>
    </row>
    <row r="1377" spans="1:41" x14ac:dyDescent="0.3">
      <c r="A1377" s="3" t="s">
        <v>82</v>
      </c>
      <c r="B1377" s="4">
        <v>93723</v>
      </c>
      <c r="C1377" s="4">
        <v>98</v>
      </c>
      <c r="D1377" s="4">
        <v>0</v>
      </c>
      <c r="E1377" s="4">
        <v>0</v>
      </c>
      <c r="F1377" s="4">
        <v>0</v>
      </c>
      <c r="G1377" s="4">
        <v>1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0</v>
      </c>
      <c r="AC1377" s="4">
        <v>0</v>
      </c>
      <c r="AD1377" s="4">
        <v>0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  <c r="AJ1377" s="4">
        <v>0</v>
      </c>
      <c r="AK1377" s="4">
        <v>0</v>
      </c>
      <c r="AL1377" s="4">
        <v>0</v>
      </c>
      <c r="AM1377" s="4">
        <v>0</v>
      </c>
      <c r="AN1377" s="5" t="s">
        <v>18</v>
      </c>
      <c r="AO1377" s="5" t="s">
        <v>18</v>
      </c>
    </row>
    <row r="1378" spans="1:41" x14ac:dyDescent="0.3">
      <c r="A1378" s="3" t="s">
        <v>82</v>
      </c>
      <c r="B1378" s="4">
        <v>93723</v>
      </c>
      <c r="C1378" s="4">
        <v>99</v>
      </c>
      <c r="D1378" s="4">
        <v>0</v>
      </c>
      <c r="E1378" s="4">
        <v>0</v>
      </c>
      <c r="F1378" s="4">
        <v>0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0</v>
      </c>
      <c r="AC1378" s="4">
        <v>0</v>
      </c>
      <c r="AD1378" s="4">
        <v>0</v>
      </c>
      <c r="AE1378" s="4">
        <v>0</v>
      </c>
      <c r="AF1378" s="4">
        <v>3</v>
      </c>
      <c r="AG1378" s="4">
        <v>3</v>
      </c>
      <c r="AH1378" s="4">
        <v>0</v>
      </c>
      <c r="AI1378" s="4">
        <v>0</v>
      </c>
      <c r="AJ1378" s="4">
        <v>0</v>
      </c>
      <c r="AK1378" s="4">
        <v>0</v>
      </c>
      <c r="AL1378" s="4">
        <v>0</v>
      </c>
      <c r="AM1378" s="4">
        <v>0</v>
      </c>
      <c r="AN1378" s="5" t="s">
        <v>18</v>
      </c>
      <c r="AO1378" s="5" t="s">
        <v>18</v>
      </c>
    </row>
    <row r="1379" spans="1:41" x14ac:dyDescent="0.3">
      <c r="A1379" s="3" t="s">
        <v>82</v>
      </c>
      <c r="B1379" s="4">
        <v>93723</v>
      </c>
      <c r="C1379" s="4">
        <v>101</v>
      </c>
      <c r="D1379" s="4">
        <v>0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v>0</v>
      </c>
      <c r="AD1379" s="4">
        <v>0</v>
      </c>
      <c r="AE1379" s="4">
        <v>0</v>
      </c>
      <c r="AF1379" s="4">
        <v>2</v>
      </c>
      <c r="AG1379" s="4">
        <v>2</v>
      </c>
      <c r="AH1379" s="4">
        <v>0</v>
      </c>
      <c r="AI1379" s="4">
        <v>0</v>
      </c>
      <c r="AJ1379" s="4">
        <v>0</v>
      </c>
      <c r="AK1379" s="4">
        <v>0</v>
      </c>
      <c r="AL1379" s="4">
        <v>0</v>
      </c>
      <c r="AM1379" s="4">
        <v>0</v>
      </c>
      <c r="AN1379" s="5" t="s">
        <v>18</v>
      </c>
      <c r="AO1379" s="5" t="s">
        <v>18</v>
      </c>
    </row>
    <row r="1380" spans="1:41" x14ac:dyDescent="0.3">
      <c r="A1380" s="3" t="s">
        <v>82</v>
      </c>
      <c r="B1380" s="4">
        <v>93723</v>
      </c>
      <c r="C1380" s="4">
        <v>103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3</v>
      </c>
      <c r="AC1380" s="4">
        <v>1</v>
      </c>
      <c r="AD1380" s="4">
        <v>1</v>
      </c>
      <c r="AE1380" s="4">
        <v>0</v>
      </c>
      <c r="AF1380" s="4">
        <v>0</v>
      </c>
      <c r="AG1380" s="4">
        <v>0</v>
      </c>
      <c r="AH1380" s="4">
        <v>0</v>
      </c>
      <c r="AI1380" s="4">
        <v>0</v>
      </c>
      <c r="AJ1380" s="4">
        <v>0</v>
      </c>
      <c r="AK1380" s="4">
        <v>0</v>
      </c>
      <c r="AL1380" s="4">
        <v>0</v>
      </c>
      <c r="AM1380" s="4">
        <v>0</v>
      </c>
      <c r="AN1380" s="5" t="s">
        <v>18</v>
      </c>
      <c r="AO1380" s="5" t="s">
        <v>18</v>
      </c>
    </row>
    <row r="1381" spans="1:41" x14ac:dyDescent="0.3">
      <c r="A1381" s="3" t="s">
        <v>83</v>
      </c>
      <c r="B1381" s="4" t="s">
        <v>18</v>
      </c>
      <c r="C1381" s="4">
        <v>53</v>
      </c>
      <c r="D1381" s="4">
        <v>0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1</v>
      </c>
      <c r="AE1381" s="4">
        <v>0</v>
      </c>
      <c r="AF1381" s="4">
        <v>0</v>
      </c>
      <c r="AG1381" s="4">
        <v>0</v>
      </c>
      <c r="AH1381" s="4">
        <v>0</v>
      </c>
      <c r="AI1381" s="4">
        <v>0</v>
      </c>
      <c r="AJ1381" s="4">
        <v>0</v>
      </c>
      <c r="AK1381" s="4">
        <v>0</v>
      </c>
      <c r="AL1381" s="4">
        <v>0</v>
      </c>
      <c r="AM1381" s="4">
        <v>0</v>
      </c>
      <c r="AN1381" s="5" t="s">
        <v>18</v>
      </c>
      <c r="AO1381" s="5" t="s">
        <v>18</v>
      </c>
    </row>
    <row r="1382" spans="1:41" x14ac:dyDescent="0.3">
      <c r="A1382" s="3" t="s">
        <v>83</v>
      </c>
      <c r="B1382" s="4" t="s">
        <v>18</v>
      </c>
      <c r="C1382" s="4">
        <v>54</v>
      </c>
      <c r="D1382" s="4">
        <v>0</v>
      </c>
      <c r="E1382" s="4">
        <v>1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v>0</v>
      </c>
      <c r="AD1382" s="4">
        <v>0</v>
      </c>
      <c r="AE1382" s="4">
        <v>0</v>
      </c>
      <c r="AF1382" s="4">
        <v>0</v>
      </c>
      <c r="AG1382" s="4">
        <v>0</v>
      </c>
      <c r="AH1382" s="4">
        <v>0</v>
      </c>
      <c r="AI1382" s="4">
        <v>0</v>
      </c>
      <c r="AJ1382" s="4">
        <v>0</v>
      </c>
      <c r="AK1382" s="4">
        <v>0</v>
      </c>
      <c r="AL1382" s="4">
        <v>0</v>
      </c>
      <c r="AM1382" s="4">
        <v>0</v>
      </c>
      <c r="AN1382" s="5" t="s">
        <v>18</v>
      </c>
      <c r="AO1382" s="5" t="s">
        <v>18</v>
      </c>
    </row>
    <row r="1383" spans="1:41" x14ac:dyDescent="0.3">
      <c r="A1383" s="3" t="s">
        <v>83</v>
      </c>
      <c r="B1383" s="4" t="s">
        <v>18</v>
      </c>
      <c r="C1383" s="4">
        <v>55</v>
      </c>
      <c r="D1383" s="4">
        <v>2</v>
      </c>
      <c r="E1383" s="4">
        <v>3</v>
      </c>
      <c r="F1383" s="4">
        <v>2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v>0</v>
      </c>
      <c r="AD1383" s="4">
        <v>1</v>
      </c>
      <c r="AE1383" s="4">
        <v>0</v>
      </c>
      <c r="AF1383" s="4">
        <v>0</v>
      </c>
      <c r="AG1383" s="4">
        <v>1</v>
      </c>
      <c r="AH1383" s="4">
        <v>0</v>
      </c>
      <c r="AI1383" s="4">
        <v>0</v>
      </c>
      <c r="AJ1383" s="4">
        <v>0</v>
      </c>
      <c r="AK1383" s="4">
        <v>0</v>
      </c>
      <c r="AL1383" s="4">
        <v>0</v>
      </c>
      <c r="AM1383" s="4">
        <v>0</v>
      </c>
      <c r="AN1383" s="5" t="s">
        <v>18</v>
      </c>
      <c r="AO1383" s="5" t="s">
        <v>18</v>
      </c>
    </row>
    <row r="1384" spans="1:41" x14ac:dyDescent="0.3">
      <c r="A1384" s="3" t="s">
        <v>83</v>
      </c>
      <c r="B1384" s="4" t="s">
        <v>18</v>
      </c>
      <c r="C1384" s="4">
        <v>57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v>1</v>
      </c>
      <c r="AD1384" s="4">
        <v>0</v>
      </c>
      <c r="AE1384" s="4">
        <v>1</v>
      </c>
      <c r="AF1384" s="4">
        <v>1</v>
      </c>
      <c r="AG1384" s="4">
        <v>0</v>
      </c>
      <c r="AH1384" s="4">
        <v>0</v>
      </c>
      <c r="AI1384" s="4">
        <v>0</v>
      </c>
      <c r="AJ1384" s="4">
        <v>0</v>
      </c>
      <c r="AK1384" s="4">
        <v>0</v>
      </c>
      <c r="AL1384" s="4">
        <v>0</v>
      </c>
      <c r="AM1384" s="4">
        <v>0</v>
      </c>
      <c r="AN1384" s="5" t="s">
        <v>18</v>
      </c>
      <c r="AO1384" s="5" t="s">
        <v>18</v>
      </c>
    </row>
    <row r="1385" spans="1:41" x14ac:dyDescent="0.3">
      <c r="A1385" s="3" t="s">
        <v>83</v>
      </c>
      <c r="B1385" s="4" t="s">
        <v>18</v>
      </c>
      <c r="C1385" s="4">
        <v>58</v>
      </c>
      <c r="D1385" s="4">
        <v>1</v>
      </c>
      <c r="E1385" s="4">
        <v>2</v>
      </c>
      <c r="F1385" s="4">
        <v>3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0</v>
      </c>
      <c r="AE1385" s="4">
        <v>0</v>
      </c>
      <c r="AF1385" s="4">
        <v>0</v>
      </c>
      <c r="AG1385" s="4">
        <v>0</v>
      </c>
      <c r="AH1385" s="4">
        <v>0</v>
      </c>
      <c r="AI1385" s="4">
        <v>0</v>
      </c>
      <c r="AJ1385" s="4">
        <v>0</v>
      </c>
      <c r="AK1385" s="4">
        <v>0</v>
      </c>
      <c r="AL1385" s="4">
        <v>0</v>
      </c>
      <c r="AM1385" s="4">
        <v>0</v>
      </c>
      <c r="AN1385" s="5" t="s">
        <v>18</v>
      </c>
      <c r="AO1385" s="5" t="s">
        <v>18</v>
      </c>
    </row>
    <row r="1386" spans="1:41" x14ac:dyDescent="0.3">
      <c r="A1386" s="3" t="s">
        <v>83</v>
      </c>
      <c r="B1386" s="4" t="s">
        <v>18</v>
      </c>
      <c r="C1386" s="4">
        <v>59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0</v>
      </c>
      <c r="AD1386" s="4">
        <v>0</v>
      </c>
      <c r="AE1386" s="4">
        <v>1</v>
      </c>
      <c r="AF1386" s="4">
        <v>0</v>
      </c>
      <c r="AG1386" s="4">
        <v>0</v>
      </c>
      <c r="AH1386" s="4">
        <v>0</v>
      </c>
      <c r="AI1386" s="4">
        <v>0</v>
      </c>
      <c r="AJ1386" s="4">
        <v>0</v>
      </c>
      <c r="AK1386" s="4">
        <v>0</v>
      </c>
      <c r="AL1386" s="4">
        <v>0</v>
      </c>
      <c r="AM1386" s="4">
        <v>0</v>
      </c>
      <c r="AN1386" s="5" t="s">
        <v>18</v>
      </c>
      <c r="AO1386" s="5" t="s">
        <v>18</v>
      </c>
    </row>
    <row r="1387" spans="1:41" x14ac:dyDescent="0.3">
      <c r="A1387" s="3" t="s">
        <v>83</v>
      </c>
      <c r="B1387" s="4" t="s">
        <v>18</v>
      </c>
      <c r="C1387" s="4">
        <v>62</v>
      </c>
      <c r="D1387" s="4">
        <v>0</v>
      </c>
      <c r="E1387" s="4">
        <v>1</v>
      </c>
      <c r="F1387" s="4">
        <v>2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0</v>
      </c>
      <c r="AE1387" s="4">
        <v>0</v>
      </c>
      <c r="AF1387" s="4">
        <v>0</v>
      </c>
      <c r="AG1387" s="4">
        <v>0</v>
      </c>
      <c r="AH1387" s="4">
        <v>0</v>
      </c>
      <c r="AI1387" s="4">
        <v>0</v>
      </c>
      <c r="AJ1387" s="4">
        <v>0</v>
      </c>
      <c r="AK1387" s="4">
        <v>0</v>
      </c>
      <c r="AL1387" s="4">
        <v>0</v>
      </c>
      <c r="AM1387" s="4">
        <v>0</v>
      </c>
      <c r="AN1387" s="5" t="s">
        <v>18</v>
      </c>
      <c r="AO1387" s="5" t="s">
        <v>18</v>
      </c>
    </row>
    <row r="1388" spans="1:41" x14ac:dyDescent="0.3">
      <c r="A1388" s="3" t="s">
        <v>83</v>
      </c>
      <c r="B1388" s="4" t="s">
        <v>18</v>
      </c>
      <c r="C1388" s="4">
        <v>63</v>
      </c>
      <c r="D1388" s="4">
        <v>1</v>
      </c>
      <c r="E1388" s="4">
        <v>7</v>
      </c>
      <c r="F1388" s="4">
        <v>13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1</v>
      </c>
      <c r="AE1388" s="4">
        <v>0</v>
      </c>
      <c r="AF1388" s="4">
        <v>0</v>
      </c>
      <c r="AG1388" s="4">
        <v>0</v>
      </c>
      <c r="AH1388" s="4">
        <v>0</v>
      </c>
      <c r="AI1388" s="4">
        <v>1</v>
      </c>
      <c r="AJ1388" s="4">
        <v>1</v>
      </c>
      <c r="AK1388" s="4">
        <v>0</v>
      </c>
      <c r="AL1388" s="4">
        <v>0</v>
      </c>
      <c r="AM1388" s="4">
        <v>0</v>
      </c>
      <c r="AN1388" s="5" t="s">
        <v>18</v>
      </c>
      <c r="AO1388" s="5" t="s">
        <v>18</v>
      </c>
    </row>
    <row r="1389" spans="1:41" x14ac:dyDescent="0.3">
      <c r="A1389" s="3" t="s">
        <v>83</v>
      </c>
      <c r="B1389" s="4" t="s">
        <v>18</v>
      </c>
      <c r="C1389" s="4">
        <v>64</v>
      </c>
      <c r="D1389" s="4">
        <v>3</v>
      </c>
      <c r="E1389" s="4">
        <v>5</v>
      </c>
      <c r="F1389" s="4">
        <v>12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0</v>
      </c>
      <c r="AE1389" s="4">
        <v>0</v>
      </c>
      <c r="AF1389" s="4">
        <v>0</v>
      </c>
      <c r="AG1389" s="4">
        <v>0</v>
      </c>
      <c r="AH1389" s="4">
        <v>0</v>
      </c>
      <c r="AI1389" s="4">
        <v>0</v>
      </c>
      <c r="AJ1389" s="4">
        <v>0</v>
      </c>
      <c r="AK1389" s="4">
        <v>0</v>
      </c>
      <c r="AL1389" s="4">
        <v>0</v>
      </c>
      <c r="AM1389" s="4">
        <v>0</v>
      </c>
      <c r="AN1389" s="5" t="s">
        <v>18</v>
      </c>
      <c r="AO1389" s="5" t="s">
        <v>18</v>
      </c>
    </row>
    <row r="1390" spans="1:41" x14ac:dyDescent="0.3">
      <c r="A1390" s="3" t="s">
        <v>83</v>
      </c>
      <c r="B1390" s="4" t="s">
        <v>18</v>
      </c>
      <c r="C1390" s="4">
        <v>67</v>
      </c>
      <c r="D1390" s="4">
        <v>0</v>
      </c>
      <c r="E1390" s="4">
        <v>2</v>
      </c>
      <c r="F1390" s="4">
        <v>1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1</v>
      </c>
      <c r="AC1390" s="4">
        <v>1</v>
      </c>
      <c r="AD1390" s="4">
        <v>2</v>
      </c>
      <c r="AE1390" s="4">
        <v>0</v>
      </c>
      <c r="AF1390" s="4">
        <v>0</v>
      </c>
      <c r="AG1390" s="4">
        <v>1</v>
      </c>
      <c r="AH1390" s="4">
        <v>0</v>
      </c>
      <c r="AI1390" s="4">
        <v>0</v>
      </c>
      <c r="AJ1390" s="4">
        <v>0</v>
      </c>
      <c r="AK1390" s="4">
        <v>0</v>
      </c>
      <c r="AL1390" s="4">
        <v>0</v>
      </c>
      <c r="AM1390" s="4">
        <v>0</v>
      </c>
      <c r="AN1390" s="5" t="s">
        <v>18</v>
      </c>
      <c r="AO1390" s="5" t="s">
        <v>18</v>
      </c>
    </row>
    <row r="1391" spans="1:41" x14ac:dyDescent="0.3">
      <c r="A1391" s="3" t="s">
        <v>83</v>
      </c>
      <c r="B1391" s="4" t="s">
        <v>18</v>
      </c>
      <c r="C1391" s="4">
        <v>68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1</v>
      </c>
      <c r="AA1391" s="4">
        <v>0</v>
      </c>
      <c r="AB1391" s="4">
        <v>0</v>
      </c>
      <c r="AC1391" s="4">
        <v>0</v>
      </c>
      <c r="AD1391" s="4">
        <v>0</v>
      </c>
      <c r="AE1391" s="4">
        <v>0</v>
      </c>
      <c r="AF1391" s="4">
        <v>0</v>
      </c>
      <c r="AG1391" s="4">
        <v>0</v>
      </c>
      <c r="AH1391" s="4">
        <v>0</v>
      </c>
      <c r="AI1391" s="4">
        <v>0</v>
      </c>
      <c r="AJ1391" s="4">
        <v>0</v>
      </c>
      <c r="AK1391" s="4">
        <v>0</v>
      </c>
      <c r="AL1391" s="4">
        <v>0</v>
      </c>
      <c r="AM1391" s="4">
        <v>0</v>
      </c>
      <c r="AN1391" s="5" t="s">
        <v>18</v>
      </c>
      <c r="AO1391" s="5" t="s">
        <v>18</v>
      </c>
    </row>
    <row r="1392" spans="1:41" x14ac:dyDescent="0.3">
      <c r="A1392" s="3" t="s">
        <v>83</v>
      </c>
      <c r="B1392" s="4" t="s">
        <v>18</v>
      </c>
      <c r="C1392" s="4">
        <v>69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0</v>
      </c>
      <c r="AE1392" s="4">
        <v>0</v>
      </c>
      <c r="AF1392" s="4">
        <v>1</v>
      </c>
      <c r="AG1392" s="4">
        <v>0</v>
      </c>
      <c r="AH1392" s="4">
        <v>0</v>
      </c>
      <c r="AI1392" s="4">
        <v>0</v>
      </c>
      <c r="AJ1392" s="4">
        <v>0</v>
      </c>
      <c r="AK1392" s="4">
        <v>0</v>
      </c>
      <c r="AL1392" s="4">
        <v>0</v>
      </c>
      <c r="AM1392" s="4">
        <v>0</v>
      </c>
      <c r="AN1392" s="5" t="s">
        <v>18</v>
      </c>
      <c r="AO1392" s="5" t="s">
        <v>18</v>
      </c>
    </row>
    <row r="1393" spans="1:41" x14ac:dyDescent="0.3">
      <c r="A1393" s="3" t="s">
        <v>83</v>
      </c>
      <c r="B1393" s="4" t="s">
        <v>18</v>
      </c>
      <c r="C1393" s="4">
        <v>71</v>
      </c>
      <c r="D1393" s="4">
        <v>0</v>
      </c>
      <c r="E1393" s="4">
        <v>0</v>
      </c>
      <c r="F1393" s="4">
        <v>1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0</v>
      </c>
      <c r="AE1393" s="4">
        <v>2</v>
      </c>
      <c r="AF1393" s="4">
        <v>0</v>
      </c>
      <c r="AG1393" s="4">
        <v>3</v>
      </c>
      <c r="AH1393" s="4">
        <v>0</v>
      </c>
      <c r="AI1393" s="4">
        <v>0</v>
      </c>
      <c r="AJ1393" s="4">
        <v>0</v>
      </c>
      <c r="AK1393" s="4">
        <v>0</v>
      </c>
      <c r="AL1393" s="4">
        <v>0</v>
      </c>
      <c r="AM1393" s="4">
        <v>0</v>
      </c>
      <c r="AN1393" s="5" t="s">
        <v>18</v>
      </c>
      <c r="AO1393" s="5" t="s">
        <v>18</v>
      </c>
    </row>
    <row r="1394" spans="1:41" x14ac:dyDescent="0.3">
      <c r="A1394" s="3" t="s">
        <v>83</v>
      </c>
      <c r="B1394" s="4" t="s">
        <v>18</v>
      </c>
      <c r="C1394" s="4">
        <v>72</v>
      </c>
      <c r="D1394" s="4">
        <v>1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  <c r="AJ1394" s="4">
        <v>0</v>
      </c>
      <c r="AK1394" s="4">
        <v>0</v>
      </c>
      <c r="AL1394" s="4">
        <v>0</v>
      </c>
      <c r="AM1394" s="4">
        <v>0</v>
      </c>
      <c r="AN1394" s="5" t="s">
        <v>18</v>
      </c>
      <c r="AO1394" s="5" t="s">
        <v>18</v>
      </c>
    </row>
    <row r="1395" spans="1:41" x14ac:dyDescent="0.3">
      <c r="A1395" s="3" t="s">
        <v>83</v>
      </c>
      <c r="B1395" s="4" t="s">
        <v>18</v>
      </c>
      <c r="C1395" s="4">
        <v>73</v>
      </c>
      <c r="D1395" s="4">
        <v>0</v>
      </c>
      <c r="E1395" s="4">
        <v>2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0</v>
      </c>
      <c r="AK1395" s="4">
        <v>0</v>
      </c>
      <c r="AL1395" s="4">
        <v>0</v>
      </c>
      <c r="AM1395" s="4">
        <v>0</v>
      </c>
      <c r="AN1395" s="5" t="s">
        <v>18</v>
      </c>
      <c r="AO1395" s="5" t="s">
        <v>18</v>
      </c>
    </row>
    <row r="1396" spans="1:41" x14ac:dyDescent="0.3">
      <c r="A1396" s="3" t="s">
        <v>83</v>
      </c>
      <c r="B1396" s="4" t="s">
        <v>18</v>
      </c>
      <c r="C1396" s="4">
        <v>74</v>
      </c>
      <c r="D1396" s="4">
        <v>1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  <c r="AJ1396" s="4">
        <v>0</v>
      </c>
      <c r="AK1396" s="4">
        <v>0</v>
      </c>
      <c r="AL1396" s="4">
        <v>0</v>
      </c>
      <c r="AM1396" s="4">
        <v>0</v>
      </c>
      <c r="AN1396" s="5" t="s">
        <v>18</v>
      </c>
      <c r="AO1396" s="5" t="s">
        <v>18</v>
      </c>
    </row>
    <row r="1397" spans="1:41" x14ac:dyDescent="0.3">
      <c r="A1397" s="3" t="s">
        <v>83</v>
      </c>
      <c r="B1397" s="4" t="s">
        <v>18</v>
      </c>
      <c r="C1397" s="4">
        <v>75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0</v>
      </c>
      <c r="AD1397" s="4">
        <v>1</v>
      </c>
      <c r="AE1397" s="4">
        <v>0</v>
      </c>
      <c r="AF1397" s="4">
        <v>0</v>
      </c>
      <c r="AG1397" s="4">
        <v>0</v>
      </c>
      <c r="AH1397" s="4">
        <v>0</v>
      </c>
      <c r="AI1397" s="4">
        <v>0</v>
      </c>
      <c r="AJ1397" s="4">
        <v>0</v>
      </c>
      <c r="AK1397" s="4">
        <v>0</v>
      </c>
      <c r="AL1397" s="4">
        <v>0</v>
      </c>
      <c r="AM1397" s="4">
        <v>0</v>
      </c>
      <c r="AN1397" s="5" t="s">
        <v>18</v>
      </c>
      <c r="AO1397" s="5" t="s">
        <v>18</v>
      </c>
    </row>
    <row r="1398" spans="1:41" x14ac:dyDescent="0.3">
      <c r="A1398" s="3" t="s">
        <v>83</v>
      </c>
      <c r="B1398" s="4" t="s">
        <v>18</v>
      </c>
      <c r="C1398" s="4">
        <v>78</v>
      </c>
      <c r="D1398" s="4">
        <v>2</v>
      </c>
      <c r="E1398" s="4">
        <v>0</v>
      </c>
      <c r="F1398" s="4">
        <v>1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  <c r="AJ1398" s="4">
        <v>0</v>
      </c>
      <c r="AK1398" s="4">
        <v>0</v>
      </c>
      <c r="AL1398" s="4">
        <v>0</v>
      </c>
      <c r="AM1398" s="4">
        <v>0</v>
      </c>
      <c r="AN1398" s="5" t="s">
        <v>18</v>
      </c>
      <c r="AO1398" s="5" t="s">
        <v>18</v>
      </c>
    </row>
    <row r="1399" spans="1:41" x14ac:dyDescent="0.3">
      <c r="A1399" s="3" t="s">
        <v>83</v>
      </c>
      <c r="B1399" s="4" t="s">
        <v>18</v>
      </c>
      <c r="C1399" s="4">
        <v>80</v>
      </c>
      <c r="D1399" s="4">
        <v>2</v>
      </c>
      <c r="E1399" s="4">
        <v>0</v>
      </c>
      <c r="F1399" s="4">
        <v>1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  <c r="AK1399" s="4">
        <v>0</v>
      </c>
      <c r="AL1399" s="4">
        <v>0</v>
      </c>
      <c r="AM1399" s="4">
        <v>0</v>
      </c>
      <c r="AN1399" s="5" t="s">
        <v>18</v>
      </c>
      <c r="AO1399" s="5" t="s">
        <v>18</v>
      </c>
    </row>
    <row r="1400" spans="1:41" x14ac:dyDescent="0.3">
      <c r="A1400" s="3" t="s">
        <v>83</v>
      </c>
      <c r="B1400" s="4" t="s">
        <v>18</v>
      </c>
      <c r="C1400" s="4">
        <v>81</v>
      </c>
      <c r="D1400" s="4">
        <v>3</v>
      </c>
      <c r="E1400" s="4">
        <v>2</v>
      </c>
      <c r="F1400" s="4">
        <v>3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0</v>
      </c>
      <c r="AD1400" s="4">
        <v>0</v>
      </c>
      <c r="AE1400" s="4">
        <v>0</v>
      </c>
      <c r="AF1400" s="4">
        <v>0</v>
      </c>
      <c r="AG1400" s="4">
        <v>0</v>
      </c>
      <c r="AH1400" s="4">
        <v>1</v>
      </c>
      <c r="AI1400" s="4">
        <v>0</v>
      </c>
      <c r="AJ1400" s="4">
        <v>1</v>
      </c>
      <c r="AK1400" s="4">
        <v>0</v>
      </c>
      <c r="AL1400" s="4">
        <v>0</v>
      </c>
      <c r="AM1400" s="4">
        <v>0</v>
      </c>
      <c r="AN1400" s="5" t="s">
        <v>18</v>
      </c>
      <c r="AO1400" s="5" t="s">
        <v>18</v>
      </c>
    </row>
    <row r="1401" spans="1:41" x14ac:dyDescent="0.3">
      <c r="A1401" s="3" t="s">
        <v>83</v>
      </c>
      <c r="B1401" s="4" t="s">
        <v>18</v>
      </c>
      <c r="C1401" s="4">
        <v>82</v>
      </c>
      <c r="D1401" s="4">
        <v>2</v>
      </c>
      <c r="E1401" s="4">
        <v>0</v>
      </c>
      <c r="F1401" s="4">
        <v>1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  <c r="AK1401" s="4">
        <v>0</v>
      </c>
      <c r="AL1401" s="4">
        <v>0</v>
      </c>
      <c r="AM1401" s="4">
        <v>0</v>
      </c>
      <c r="AN1401" s="5" t="s">
        <v>18</v>
      </c>
      <c r="AO1401" s="5" t="s">
        <v>18</v>
      </c>
    </row>
    <row r="1402" spans="1:41" x14ac:dyDescent="0.3">
      <c r="A1402" s="3" t="s">
        <v>83</v>
      </c>
      <c r="B1402" s="4" t="s">
        <v>18</v>
      </c>
      <c r="C1402" s="4">
        <v>83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1</v>
      </c>
      <c r="AJ1402" s="4">
        <v>1</v>
      </c>
      <c r="AK1402" s="4">
        <v>0</v>
      </c>
      <c r="AL1402" s="4">
        <v>0</v>
      </c>
      <c r="AM1402" s="4">
        <v>0</v>
      </c>
      <c r="AN1402" s="5" t="s">
        <v>18</v>
      </c>
      <c r="AO1402" s="5" t="s">
        <v>18</v>
      </c>
    </row>
    <row r="1403" spans="1:41" x14ac:dyDescent="0.3">
      <c r="A1403" s="3" t="s">
        <v>83</v>
      </c>
      <c r="B1403" s="4" t="s">
        <v>18</v>
      </c>
      <c r="C1403" s="4">
        <v>84</v>
      </c>
      <c r="D1403" s="4">
        <v>4</v>
      </c>
      <c r="E1403" s="4">
        <v>3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1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1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  <c r="AK1403" s="4">
        <v>0</v>
      </c>
      <c r="AL1403" s="4">
        <v>0</v>
      </c>
      <c r="AM1403" s="4">
        <v>0</v>
      </c>
      <c r="AN1403" s="5" t="s">
        <v>18</v>
      </c>
      <c r="AO1403" s="5" t="s">
        <v>18</v>
      </c>
    </row>
    <row r="1404" spans="1:41" x14ac:dyDescent="0.3">
      <c r="A1404" s="3" t="s">
        <v>84</v>
      </c>
      <c r="B1404" s="4" t="s">
        <v>18</v>
      </c>
      <c r="C1404" s="4">
        <v>75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1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  <c r="AJ1404" s="4">
        <v>0</v>
      </c>
      <c r="AK1404" s="4">
        <v>0</v>
      </c>
      <c r="AL1404" s="4">
        <v>0</v>
      </c>
      <c r="AM1404" s="4">
        <v>0</v>
      </c>
      <c r="AN1404" s="5" t="s">
        <v>18</v>
      </c>
      <c r="AO1404" s="5" t="s">
        <v>18</v>
      </c>
    </row>
    <row r="1405" spans="1:41" x14ac:dyDescent="0.3">
      <c r="A1405" s="3" t="s">
        <v>84</v>
      </c>
      <c r="B1405" s="4" t="s">
        <v>18</v>
      </c>
      <c r="C1405" s="4">
        <v>76</v>
      </c>
      <c r="D1405" s="4">
        <v>0</v>
      </c>
      <c r="E1405" s="4">
        <v>0</v>
      </c>
      <c r="F1405" s="4">
        <v>0</v>
      </c>
      <c r="G1405" s="4">
        <v>2</v>
      </c>
      <c r="H1405" s="4">
        <v>1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  <c r="AJ1405" s="4">
        <v>0</v>
      </c>
      <c r="AK1405" s="4">
        <v>0</v>
      </c>
      <c r="AL1405" s="4">
        <v>0</v>
      </c>
      <c r="AM1405" s="4">
        <v>0</v>
      </c>
      <c r="AN1405" s="5" t="s">
        <v>18</v>
      </c>
      <c r="AO1405" s="5" t="s">
        <v>18</v>
      </c>
    </row>
    <row r="1406" spans="1:41" x14ac:dyDescent="0.3">
      <c r="A1406" s="3" t="s">
        <v>266</v>
      </c>
      <c r="B1406" s="4" t="s">
        <v>18</v>
      </c>
      <c r="C1406" s="4">
        <v>22</v>
      </c>
      <c r="D1406" s="4">
        <v>0</v>
      </c>
      <c r="E1406" s="4">
        <v>0</v>
      </c>
      <c r="F1406" s="4">
        <v>1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  <c r="AJ1406" s="4">
        <v>0</v>
      </c>
      <c r="AK1406" s="4">
        <v>0</v>
      </c>
      <c r="AL1406" s="4">
        <v>0</v>
      </c>
      <c r="AM1406" s="4">
        <v>0</v>
      </c>
      <c r="AN1406" s="5" t="s">
        <v>18</v>
      </c>
      <c r="AO1406" s="5" t="s">
        <v>18</v>
      </c>
    </row>
    <row r="1407" spans="1:41" x14ac:dyDescent="0.3">
      <c r="A1407" s="3" t="s">
        <v>266</v>
      </c>
      <c r="B1407" s="4" t="s">
        <v>18</v>
      </c>
      <c r="C1407" s="4">
        <v>24</v>
      </c>
      <c r="D1407" s="4">
        <v>1</v>
      </c>
      <c r="E1407" s="4">
        <v>1</v>
      </c>
      <c r="F1407" s="4">
        <v>2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  <c r="AK1407" s="4">
        <v>0</v>
      </c>
      <c r="AL1407" s="4">
        <v>0</v>
      </c>
      <c r="AM1407" s="4">
        <v>0</v>
      </c>
      <c r="AN1407" s="5" t="s">
        <v>18</v>
      </c>
      <c r="AO1407" s="5" t="s">
        <v>18</v>
      </c>
    </row>
    <row r="1408" spans="1:41" x14ac:dyDescent="0.3">
      <c r="A1408" s="3" t="s">
        <v>266</v>
      </c>
      <c r="B1408" s="4" t="s">
        <v>18</v>
      </c>
      <c r="C1408" s="4">
        <v>25</v>
      </c>
      <c r="D1408" s="4">
        <v>1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>
        <v>0</v>
      </c>
      <c r="AJ1408" s="4">
        <v>0</v>
      </c>
      <c r="AK1408" s="4">
        <v>0</v>
      </c>
      <c r="AL1408" s="4">
        <v>0</v>
      </c>
      <c r="AM1408" s="4">
        <v>0</v>
      </c>
      <c r="AN1408" s="5" t="s">
        <v>18</v>
      </c>
      <c r="AO1408" s="5" t="s">
        <v>18</v>
      </c>
    </row>
    <row r="1409" spans="1:41" x14ac:dyDescent="0.3">
      <c r="A1409" s="3" t="s">
        <v>267</v>
      </c>
      <c r="B1409" s="4" t="s">
        <v>18</v>
      </c>
      <c r="C1409" s="4">
        <v>46</v>
      </c>
      <c r="D1409" s="4">
        <v>0</v>
      </c>
      <c r="E1409" s="4">
        <v>0</v>
      </c>
      <c r="F1409" s="4">
        <v>0</v>
      </c>
      <c r="G1409" s="4">
        <v>2</v>
      </c>
      <c r="H1409" s="4">
        <v>2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0</v>
      </c>
      <c r="AJ1409" s="4">
        <v>0</v>
      </c>
      <c r="AK1409" s="4">
        <v>0</v>
      </c>
      <c r="AL1409" s="4">
        <v>0</v>
      </c>
      <c r="AM1409" s="4">
        <v>0</v>
      </c>
      <c r="AN1409" s="5" t="s">
        <v>18</v>
      </c>
      <c r="AO1409" s="5" t="s">
        <v>18</v>
      </c>
    </row>
    <row r="1410" spans="1:41" x14ac:dyDescent="0.3">
      <c r="A1410" s="3" t="s">
        <v>268</v>
      </c>
      <c r="B1410" s="4" t="s">
        <v>18</v>
      </c>
      <c r="C1410" s="4">
        <v>21</v>
      </c>
      <c r="D1410" s="4">
        <v>0</v>
      </c>
      <c r="E1410" s="4">
        <v>0</v>
      </c>
      <c r="F1410" s="4">
        <v>0</v>
      </c>
      <c r="G1410" s="4">
        <v>1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  <c r="AJ1410" s="4">
        <v>0</v>
      </c>
      <c r="AK1410" s="4">
        <v>0</v>
      </c>
      <c r="AL1410" s="4">
        <v>0</v>
      </c>
      <c r="AM1410" s="4">
        <v>0</v>
      </c>
      <c r="AN1410" s="5" t="s">
        <v>18</v>
      </c>
      <c r="AO1410" s="5" t="s">
        <v>18</v>
      </c>
    </row>
    <row r="1411" spans="1:41" x14ac:dyDescent="0.3">
      <c r="A1411" s="3" t="s">
        <v>268</v>
      </c>
      <c r="B1411" s="4" t="s">
        <v>18</v>
      </c>
      <c r="C1411" s="4">
        <v>22</v>
      </c>
      <c r="D1411" s="4">
        <v>0</v>
      </c>
      <c r="E1411" s="4">
        <v>0</v>
      </c>
      <c r="F1411" s="4">
        <v>0</v>
      </c>
      <c r="G1411" s="4">
        <v>0</v>
      </c>
      <c r="H1411" s="4">
        <v>1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0</v>
      </c>
      <c r="AD1411" s="4">
        <v>0</v>
      </c>
      <c r="AE1411" s="4">
        <v>0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  <c r="AK1411" s="4">
        <v>0</v>
      </c>
      <c r="AL1411" s="4">
        <v>0</v>
      </c>
      <c r="AM1411" s="4">
        <v>0</v>
      </c>
      <c r="AN1411" s="5" t="s">
        <v>18</v>
      </c>
      <c r="AO1411" s="5" t="s">
        <v>18</v>
      </c>
    </row>
    <row r="1412" spans="1:41" x14ac:dyDescent="0.3">
      <c r="A1412" s="3" t="s">
        <v>268</v>
      </c>
      <c r="B1412" s="4" t="s">
        <v>18</v>
      </c>
      <c r="C1412" s="4">
        <v>25</v>
      </c>
      <c r="D1412" s="4">
        <v>0</v>
      </c>
      <c r="E1412" s="4">
        <v>0</v>
      </c>
      <c r="F1412" s="4">
        <v>2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0</v>
      </c>
      <c r="AE1412" s="4">
        <v>0</v>
      </c>
      <c r="AF1412" s="4">
        <v>0</v>
      </c>
      <c r="AG1412" s="4">
        <v>0</v>
      </c>
      <c r="AH1412" s="4">
        <v>0</v>
      </c>
      <c r="AI1412" s="4">
        <v>0</v>
      </c>
      <c r="AJ1412" s="4">
        <v>0</v>
      </c>
      <c r="AK1412" s="4">
        <v>0</v>
      </c>
      <c r="AL1412" s="4">
        <v>0</v>
      </c>
      <c r="AM1412" s="4">
        <v>0</v>
      </c>
      <c r="AN1412" s="5" t="s">
        <v>18</v>
      </c>
      <c r="AO1412" s="5" t="s">
        <v>18</v>
      </c>
    </row>
    <row r="1413" spans="1:41" x14ac:dyDescent="0.3">
      <c r="A1413" s="3" t="s">
        <v>268</v>
      </c>
      <c r="B1413" s="4" t="s">
        <v>18</v>
      </c>
      <c r="C1413" s="4">
        <v>26</v>
      </c>
      <c r="D1413" s="4">
        <v>0</v>
      </c>
      <c r="E1413" s="4">
        <v>0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1</v>
      </c>
      <c r="AA1413" s="4">
        <v>0</v>
      </c>
      <c r="AB1413" s="4">
        <v>0</v>
      </c>
      <c r="AC1413" s="4">
        <v>0</v>
      </c>
      <c r="AD1413" s="4">
        <v>0</v>
      </c>
      <c r="AE1413" s="4">
        <v>0</v>
      </c>
      <c r="AF1413" s="4">
        <v>0</v>
      </c>
      <c r="AG1413" s="4">
        <v>0</v>
      </c>
      <c r="AH1413" s="4">
        <v>0</v>
      </c>
      <c r="AI1413" s="4">
        <v>0</v>
      </c>
      <c r="AJ1413" s="4">
        <v>0</v>
      </c>
      <c r="AK1413" s="4">
        <v>0</v>
      </c>
      <c r="AL1413" s="4">
        <v>0</v>
      </c>
      <c r="AM1413" s="4">
        <v>0</v>
      </c>
      <c r="AN1413" s="5" t="s">
        <v>18</v>
      </c>
      <c r="AO1413" s="5" t="s">
        <v>18</v>
      </c>
    </row>
    <row r="1414" spans="1:41" x14ac:dyDescent="0.3">
      <c r="A1414" s="3" t="s">
        <v>268</v>
      </c>
      <c r="B1414" s="4" t="s">
        <v>18</v>
      </c>
      <c r="C1414" s="4">
        <v>27</v>
      </c>
      <c r="D1414" s="4">
        <v>2</v>
      </c>
      <c r="E1414" s="4">
        <v>1</v>
      </c>
      <c r="F1414" s="4">
        <v>2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1</v>
      </c>
      <c r="AE1414" s="4">
        <v>0</v>
      </c>
      <c r="AF1414" s="4">
        <v>0</v>
      </c>
      <c r="AG1414" s="4">
        <v>0</v>
      </c>
      <c r="AH1414" s="4">
        <v>0</v>
      </c>
      <c r="AI1414" s="4">
        <v>0</v>
      </c>
      <c r="AJ1414" s="4">
        <v>0</v>
      </c>
      <c r="AK1414" s="4">
        <v>0</v>
      </c>
      <c r="AL1414" s="4">
        <v>0</v>
      </c>
      <c r="AM1414" s="4">
        <v>0</v>
      </c>
      <c r="AN1414" s="5" t="s">
        <v>18</v>
      </c>
      <c r="AO1414" s="5" t="s">
        <v>18</v>
      </c>
    </row>
    <row r="1415" spans="1:41" x14ac:dyDescent="0.3">
      <c r="A1415" s="3" t="s">
        <v>268</v>
      </c>
      <c r="B1415" s="4" t="s">
        <v>18</v>
      </c>
      <c r="C1415" s="4">
        <v>28</v>
      </c>
      <c r="D1415" s="4">
        <v>1</v>
      </c>
      <c r="E1415" s="4">
        <v>0</v>
      </c>
      <c r="F1415" s="4">
        <v>2</v>
      </c>
      <c r="G1415" s="4">
        <v>0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  <c r="AK1415" s="4">
        <v>0</v>
      </c>
      <c r="AL1415" s="4">
        <v>0</v>
      </c>
      <c r="AM1415" s="4">
        <v>0</v>
      </c>
      <c r="AN1415" s="5" t="s">
        <v>18</v>
      </c>
      <c r="AO1415" s="5" t="s">
        <v>18</v>
      </c>
    </row>
    <row r="1416" spans="1:41" x14ac:dyDescent="0.3">
      <c r="A1416" s="3" t="s">
        <v>268</v>
      </c>
      <c r="B1416" s="4" t="s">
        <v>18</v>
      </c>
      <c r="C1416" s="4">
        <v>29</v>
      </c>
      <c r="D1416" s="4">
        <v>0</v>
      </c>
      <c r="E1416" s="4">
        <v>1</v>
      </c>
      <c r="F1416" s="4">
        <v>1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>
        <v>0</v>
      </c>
      <c r="AJ1416" s="4">
        <v>0</v>
      </c>
      <c r="AK1416" s="4">
        <v>0</v>
      </c>
      <c r="AL1416" s="4">
        <v>0</v>
      </c>
      <c r="AM1416" s="4">
        <v>0</v>
      </c>
      <c r="AN1416" s="5" t="s">
        <v>18</v>
      </c>
      <c r="AO1416" s="5" t="s">
        <v>18</v>
      </c>
    </row>
    <row r="1417" spans="1:41" x14ac:dyDescent="0.3">
      <c r="A1417" s="3" t="s">
        <v>268</v>
      </c>
      <c r="B1417" s="4" t="s">
        <v>18</v>
      </c>
      <c r="C1417" s="4">
        <v>30</v>
      </c>
      <c r="D1417" s="4">
        <v>1</v>
      </c>
      <c r="E1417" s="4">
        <v>1</v>
      </c>
      <c r="F1417" s="4">
        <v>2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1</v>
      </c>
      <c r="AA1417" s="4">
        <v>0</v>
      </c>
      <c r="AB1417" s="4">
        <v>0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  <c r="AK1417" s="4">
        <v>0</v>
      </c>
      <c r="AL1417" s="4">
        <v>0</v>
      </c>
      <c r="AM1417" s="4">
        <v>0</v>
      </c>
      <c r="AN1417" s="5" t="s">
        <v>18</v>
      </c>
      <c r="AO1417" s="5" t="s">
        <v>18</v>
      </c>
    </row>
    <row r="1418" spans="1:41" x14ac:dyDescent="0.3">
      <c r="A1418" s="3" t="s">
        <v>268</v>
      </c>
      <c r="B1418" s="4" t="s">
        <v>18</v>
      </c>
      <c r="C1418" s="4">
        <v>31</v>
      </c>
      <c r="D1418" s="4">
        <v>0</v>
      </c>
      <c r="E1418" s="4">
        <v>1</v>
      </c>
      <c r="F1418" s="4">
        <v>1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  <c r="AK1418" s="4">
        <v>0</v>
      </c>
      <c r="AL1418" s="4">
        <v>0</v>
      </c>
      <c r="AM1418" s="4">
        <v>0</v>
      </c>
      <c r="AN1418" s="5" t="s">
        <v>18</v>
      </c>
      <c r="AO1418" s="5" t="s">
        <v>18</v>
      </c>
    </row>
    <row r="1419" spans="1:41" x14ac:dyDescent="0.3">
      <c r="A1419" s="3" t="s">
        <v>269</v>
      </c>
      <c r="B1419" s="4" t="s">
        <v>18</v>
      </c>
      <c r="C1419" s="4">
        <v>29</v>
      </c>
      <c r="D1419" s="4">
        <v>0</v>
      </c>
      <c r="E1419" s="4">
        <v>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1</v>
      </c>
      <c r="AD1419" s="4">
        <v>5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  <c r="AK1419" s="4">
        <v>0</v>
      </c>
      <c r="AL1419" s="4">
        <v>0</v>
      </c>
      <c r="AM1419" s="4">
        <v>0</v>
      </c>
      <c r="AN1419" s="5" t="s">
        <v>18</v>
      </c>
      <c r="AO1419" s="5" t="s">
        <v>18</v>
      </c>
    </row>
    <row r="1420" spans="1:41" x14ac:dyDescent="0.3">
      <c r="A1420" s="3" t="s">
        <v>269</v>
      </c>
      <c r="B1420" s="4" t="s">
        <v>18</v>
      </c>
      <c r="C1420" s="4">
        <v>31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1</v>
      </c>
      <c r="AC1420" s="4">
        <v>2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  <c r="AJ1420" s="4">
        <v>0</v>
      </c>
      <c r="AK1420" s="4">
        <v>0</v>
      </c>
      <c r="AL1420" s="4">
        <v>0</v>
      </c>
      <c r="AM1420" s="4">
        <v>0</v>
      </c>
      <c r="AN1420" s="5" t="s">
        <v>18</v>
      </c>
      <c r="AO1420" s="5" t="s">
        <v>18</v>
      </c>
    </row>
    <row r="1421" spans="1:41" x14ac:dyDescent="0.3">
      <c r="A1421" s="3" t="s">
        <v>269</v>
      </c>
      <c r="B1421" s="4" t="s">
        <v>18</v>
      </c>
      <c r="C1421" s="4">
        <v>33</v>
      </c>
      <c r="D1421" s="4">
        <v>0</v>
      </c>
      <c r="E1421" s="4">
        <v>0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2</v>
      </c>
      <c r="AC1421" s="4">
        <v>0</v>
      </c>
      <c r="AD1421" s="4">
        <v>1</v>
      </c>
      <c r="AE1421" s="4">
        <v>0</v>
      </c>
      <c r="AF1421" s="4">
        <v>0</v>
      </c>
      <c r="AG1421" s="4">
        <v>0</v>
      </c>
      <c r="AH1421" s="4">
        <v>0</v>
      </c>
      <c r="AI1421" s="4">
        <v>0</v>
      </c>
      <c r="AJ1421" s="4">
        <v>0</v>
      </c>
      <c r="AK1421" s="4">
        <v>0</v>
      </c>
      <c r="AL1421" s="4">
        <v>0</v>
      </c>
      <c r="AM1421" s="4">
        <v>0</v>
      </c>
      <c r="AN1421" s="5" t="s">
        <v>18</v>
      </c>
      <c r="AO1421" s="5" t="s">
        <v>18</v>
      </c>
    </row>
    <row r="1422" spans="1:41" x14ac:dyDescent="0.3">
      <c r="A1422" s="3" t="s">
        <v>269</v>
      </c>
      <c r="B1422" s="4" t="s">
        <v>18</v>
      </c>
      <c r="C1422" s="4">
        <v>35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1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  <c r="AJ1422" s="4">
        <v>0</v>
      </c>
      <c r="AK1422" s="4">
        <v>0</v>
      </c>
      <c r="AL1422" s="4">
        <v>0</v>
      </c>
      <c r="AM1422" s="4">
        <v>0</v>
      </c>
      <c r="AN1422" s="5" t="s">
        <v>18</v>
      </c>
      <c r="AO1422" s="5" t="s">
        <v>18</v>
      </c>
    </row>
    <row r="1423" spans="1:41" x14ac:dyDescent="0.3">
      <c r="A1423" s="3" t="s">
        <v>269</v>
      </c>
      <c r="B1423" s="4" t="s">
        <v>18</v>
      </c>
      <c r="C1423" s="4">
        <v>37</v>
      </c>
      <c r="D1423" s="4">
        <v>0</v>
      </c>
      <c r="E1423" s="4">
        <v>1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  <c r="AJ1423" s="4">
        <v>0</v>
      </c>
      <c r="AK1423" s="4">
        <v>0</v>
      </c>
      <c r="AL1423" s="4">
        <v>0</v>
      </c>
      <c r="AM1423" s="4">
        <v>0</v>
      </c>
      <c r="AN1423" s="5" t="s">
        <v>18</v>
      </c>
      <c r="AO1423" s="5" t="s">
        <v>18</v>
      </c>
    </row>
    <row r="1424" spans="1:41" x14ac:dyDescent="0.3">
      <c r="A1424" s="3" t="s">
        <v>269</v>
      </c>
      <c r="B1424" s="4" t="s">
        <v>18</v>
      </c>
      <c r="C1424" s="4">
        <v>38</v>
      </c>
      <c r="D1424" s="4">
        <v>0</v>
      </c>
      <c r="E1424" s="4">
        <v>1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>
        <v>0</v>
      </c>
      <c r="AJ1424" s="4">
        <v>0</v>
      </c>
      <c r="AK1424" s="4">
        <v>0</v>
      </c>
      <c r="AL1424" s="4">
        <v>0</v>
      </c>
      <c r="AM1424" s="4">
        <v>0</v>
      </c>
      <c r="AN1424" s="5" t="s">
        <v>18</v>
      </c>
      <c r="AO1424" s="5" t="s">
        <v>18</v>
      </c>
    </row>
    <row r="1425" spans="1:41" x14ac:dyDescent="0.3">
      <c r="A1425" s="3" t="s">
        <v>269</v>
      </c>
      <c r="B1425" s="4" t="s">
        <v>18</v>
      </c>
      <c r="C1425" s="4">
        <v>39</v>
      </c>
      <c r="D1425" s="4">
        <v>1</v>
      </c>
      <c r="E1425" s="4">
        <v>4</v>
      </c>
      <c r="F1425" s="4">
        <v>4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0</v>
      </c>
      <c r="AE1425" s="4">
        <v>1</v>
      </c>
      <c r="AF1425" s="4">
        <v>0</v>
      </c>
      <c r="AG1425" s="4">
        <v>1</v>
      </c>
      <c r="AH1425" s="4">
        <v>0</v>
      </c>
      <c r="AI1425" s="4">
        <v>0</v>
      </c>
      <c r="AJ1425" s="4">
        <v>0</v>
      </c>
      <c r="AK1425" s="4">
        <v>0</v>
      </c>
      <c r="AL1425" s="4">
        <v>0</v>
      </c>
      <c r="AM1425" s="4">
        <v>0</v>
      </c>
      <c r="AN1425" s="5" t="s">
        <v>18</v>
      </c>
      <c r="AO1425" s="5" t="s">
        <v>18</v>
      </c>
    </row>
    <row r="1426" spans="1:41" x14ac:dyDescent="0.3">
      <c r="A1426" s="3" t="s">
        <v>269</v>
      </c>
      <c r="B1426" s="4" t="s">
        <v>18</v>
      </c>
      <c r="C1426" s="4">
        <v>40</v>
      </c>
      <c r="D1426" s="4">
        <v>0</v>
      </c>
      <c r="E1426" s="4">
        <v>0</v>
      </c>
      <c r="F1426" s="4">
        <v>4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0</v>
      </c>
      <c r="AE1426" s="4">
        <v>0</v>
      </c>
      <c r="AF1426" s="4">
        <v>0</v>
      </c>
      <c r="AG1426" s="4">
        <v>0</v>
      </c>
      <c r="AH1426" s="4">
        <v>0</v>
      </c>
      <c r="AI1426" s="4">
        <v>0</v>
      </c>
      <c r="AJ1426" s="4">
        <v>0</v>
      </c>
      <c r="AK1426" s="4">
        <v>0</v>
      </c>
      <c r="AL1426" s="4">
        <v>0</v>
      </c>
      <c r="AM1426" s="4">
        <v>0</v>
      </c>
      <c r="AN1426" s="5" t="s">
        <v>18</v>
      </c>
      <c r="AO1426" s="5" t="s">
        <v>18</v>
      </c>
    </row>
    <row r="1427" spans="1:41" x14ac:dyDescent="0.3">
      <c r="A1427" s="3" t="s">
        <v>269</v>
      </c>
      <c r="B1427" s="4" t="s">
        <v>18</v>
      </c>
      <c r="C1427" s="4">
        <v>41</v>
      </c>
      <c r="D1427" s="4">
        <v>0</v>
      </c>
      <c r="E1427" s="4">
        <v>2</v>
      </c>
      <c r="F1427" s="4">
        <v>4</v>
      </c>
      <c r="G1427" s="4">
        <v>0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1</v>
      </c>
      <c r="AE1427" s="4">
        <v>1</v>
      </c>
      <c r="AF1427" s="4">
        <v>0</v>
      </c>
      <c r="AG1427" s="4">
        <v>0</v>
      </c>
      <c r="AH1427" s="4">
        <v>0</v>
      </c>
      <c r="AI1427" s="4">
        <v>0</v>
      </c>
      <c r="AJ1427" s="4">
        <v>0</v>
      </c>
      <c r="AK1427" s="4">
        <v>0</v>
      </c>
      <c r="AL1427" s="4">
        <v>0</v>
      </c>
      <c r="AM1427" s="4">
        <v>0</v>
      </c>
      <c r="AN1427" s="5" t="s">
        <v>18</v>
      </c>
      <c r="AO1427" s="5" t="s">
        <v>18</v>
      </c>
    </row>
    <row r="1428" spans="1:41" x14ac:dyDescent="0.3">
      <c r="A1428" s="3" t="s">
        <v>269</v>
      </c>
      <c r="B1428" s="4" t="s">
        <v>18</v>
      </c>
      <c r="C1428" s="4">
        <v>42</v>
      </c>
      <c r="D1428" s="4">
        <v>1</v>
      </c>
      <c r="E1428" s="4">
        <v>7</v>
      </c>
      <c r="F1428" s="4">
        <v>9</v>
      </c>
      <c r="G1428" s="4">
        <v>0</v>
      </c>
      <c r="H1428" s="4">
        <v>1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1</v>
      </c>
      <c r="AA1428" s="4">
        <v>0</v>
      </c>
      <c r="AB1428" s="4">
        <v>0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  <c r="AJ1428" s="4">
        <v>0</v>
      </c>
      <c r="AK1428" s="4">
        <v>0</v>
      </c>
      <c r="AL1428" s="4">
        <v>0</v>
      </c>
      <c r="AM1428" s="4">
        <v>0</v>
      </c>
      <c r="AN1428" s="5" t="s">
        <v>18</v>
      </c>
      <c r="AO1428" s="5" t="s">
        <v>18</v>
      </c>
    </row>
    <row r="1429" spans="1:41" x14ac:dyDescent="0.3">
      <c r="A1429" s="3" t="s">
        <v>269</v>
      </c>
      <c r="B1429" s="4" t="s">
        <v>18</v>
      </c>
      <c r="C1429" s="4">
        <v>43</v>
      </c>
      <c r="D1429" s="4">
        <v>1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0</v>
      </c>
      <c r="AE1429" s="4">
        <v>0</v>
      </c>
      <c r="AF1429" s="4">
        <v>1</v>
      </c>
      <c r="AG1429" s="4">
        <v>0</v>
      </c>
      <c r="AH1429" s="4">
        <v>0</v>
      </c>
      <c r="AI1429" s="4">
        <v>0</v>
      </c>
      <c r="AJ1429" s="4">
        <v>0</v>
      </c>
      <c r="AK1429" s="4">
        <v>0</v>
      </c>
      <c r="AL1429" s="4">
        <v>0</v>
      </c>
      <c r="AM1429" s="4">
        <v>0</v>
      </c>
      <c r="AN1429" s="5" t="s">
        <v>18</v>
      </c>
      <c r="AO1429" s="5" t="s">
        <v>18</v>
      </c>
    </row>
    <row r="1430" spans="1:41" x14ac:dyDescent="0.3">
      <c r="A1430" s="3" t="s">
        <v>269</v>
      </c>
      <c r="B1430" s="4" t="s">
        <v>18</v>
      </c>
      <c r="C1430" s="4">
        <v>44</v>
      </c>
      <c r="D1430" s="4">
        <v>1</v>
      </c>
      <c r="E1430" s="4">
        <v>0</v>
      </c>
      <c r="F1430" s="4">
        <v>3</v>
      </c>
      <c r="G1430" s="4">
        <v>0</v>
      </c>
      <c r="H1430" s="4">
        <v>1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  <c r="AK1430" s="4">
        <v>0</v>
      </c>
      <c r="AL1430" s="4">
        <v>0</v>
      </c>
      <c r="AM1430" s="4">
        <v>0</v>
      </c>
      <c r="AN1430" s="5" t="s">
        <v>18</v>
      </c>
      <c r="AO1430" s="5" t="s">
        <v>18</v>
      </c>
    </row>
    <row r="1431" spans="1:41" x14ac:dyDescent="0.3">
      <c r="A1431" s="3" t="s">
        <v>269</v>
      </c>
      <c r="B1431" s="4" t="s">
        <v>18</v>
      </c>
      <c r="C1431" s="4">
        <v>45</v>
      </c>
      <c r="D1431" s="4">
        <v>2</v>
      </c>
      <c r="E1431" s="4">
        <v>3</v>
      </c>
      <c r="F1431" s="4">
        <v>6</v>
      </c>
      <c r="G1431" s="4">
        <v>0</v>
      </c>
      <c r="H1431" s="4">
        <v>1</v>
      </c>
      <c r="I1431" s="4">
        <v>2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1</v>
      </c>
      <c r="AE1431" s="4">
        <v>0</v>
      </c>
      <c r="AF1431" s="4">
        <v>0</v>
      </c>
      <c r="AG1431" s="4">
        <v>2</v>
      </c>
      <c r="AH1431" s="4">
        <v>0</v>
      </c>
      <c r="AI1431" s="4">
        <v>0</v>
      </c>
      <c r="AJ1431" s="4">
        <v>0</v>
      </c>
      <c r="AK1431" s="4">
        <v>0</v>
      </c>
      <c r="AL1431" s="4">
        <v>0</v>
      </c>
      <c r="AM1431" s="4">
        <v>0</v>
      </c>
      <c r="AN1431" s="5" t="s">
        <v>18</v>
      </c>
      <c r="AO1431" s="5" t="s">
        <v>18</v>
      </c>
    </row>
    <row r="1432" spans="1:41" x14ac:dyDescent="0.3">
      <c r="A1432" s="3" t="s">
        <v>269</v>
      </c>
      <c r="B1432" s="4" t="s">
        <v>18</v>
      </c>
      <c r="C1432" s="4">
        <v>46</v>
      </c>
      <c r="D1432" s="4">
        <v>1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0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  <c r="AJ1432" s="4">
        <v>0</v>
      </c>
      <c r="AK1432" s="4">
        <v>0</v>
      </c>
      <c r="AL1432" s="4">
        <v>0</v>
      </c>
      <c r="AM1432" s="4">
        <v>0</v>
      </c>
      <c r="AN1432" s="5" t="s">
        <v>18</v>
      </c>
      <c r="AO1432" s="5" t="s">
        <v>18</v>
      </c>
    </row>
    <row r="1433" spans="1:41" x14ac:dyDescent="0.3">
      <c r="A1433" s="3" t="s">
        <v>269</v>
      </c>
      <c r="B1433" s="4" t="s">
        <v>18</v>
      </c>
      <c r="C1433" s="4">
        <v>47</v>
      </c>
      <c r="D1433" s="4">
        <v>5</v>
      </c>
      <c r="E1433" s="4">
        <v>1</v>
      </c>
      <c r="F1433" s="4">
        <v>5</v>
      </c>
      <c r="G1433" s="4">
        <v>1</v>
      </c>
      <c r="H1433" s="4">
        <v>3</v>
      </c>
      <c r="I1433" s="4">
        <v>1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0</v>
      </c>
      <c r="AE1433" s="4">
        <v>0</v>
      </c>
      <c r="AF1433" s="4">
        <v>0</v>
      </c>
      <c r="AG1433" s="4">
        <v>0</v>
      </c>
      <c r="AH1433" s="4">
        <v>0</v>
      </c>
      <c r="AI1433" s="4">
        <v>0</v>
      </c>
      <c r="AJ1433" s="4">
        <v>0</v>
      </c>
      <c r="AK1433" s="4">
        <v>0</v>
      </c>
      <c r="AL1433" s="4">
        <v>0</v>
      </c>
      <c r="AM1433" s="4">
        <v>0</v>
      </c>
      <c r="AN1433" s="5" t="s">
        <v>18</v>
      </c>
      <c r="AO1433" s="5" t="s">
        <v>18</v>
      </c>
    </row>
    <row r="1434" spans="1:41" x14ac:dyDescent="0.3">
      <c r="A1434" s="3" t="s">
        <v>269</v>
      </c>
      <c r="B1434" s="4" t="s">
        <v>18</v>
      </c>
      <c r="C1434" s="4">
        <v>48</v>
      </c>
      <c r="D1434" s="4">
        <v>2</v>
      </c>
      <c r="E1434" s="4">
        <v>6</v>
      </c>
      <c r="F1434" s="4">
        <v>2</v>
      </c>
      <c r="G1434" s="4">
        <v>2</v>
      </c>
      <c r="H1434" s="4">
        <v>1</v>
      </c>
      <c r="I1434" s="4">
        <v>1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1</v>
      </c>
      <c r="Z1434" s="4">
        <v>2</v>
      </c>
      <c r="AA1434" s="4">
        <v>1</v>
      </c>
      <c r="AB1434" s="4">
        <v>0</v>
      </c>
      <c r="AC1434" s="4">
        <v>0</v>
      </c>
      <c r="AD1434" s="4">
        <v>0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  <c r="AJ1434" s="4">
        <v>0</v>
      </c>
      <c r="AK1434" s="4">
        <v>0</v>
      </c>
      <c r="AL1434" s="4">
        <v>0</v>
      </c>
      <c r="AM1434" s="4">
        <v>0</v>
      </c>
      <c r="AN1434" s="5" t="s">
        <v>18</v>
      </c>
      <c r="AO1434" s="5" t="s">
        <v>18</v>
      </c>
    </row>
    <row r="1435" spans="1:41" x14ac:dyDescent="0.3">
      <c r="A1435" s="3" t="s">
        <v>269</v>
      </c>
      <c r="B1435" s="4" t="s">
        <v>18</v>
      </c>
      <c r="C1435" s="4">
        <v>49</v>
      </c>
      <c r="D1435" s="4">
        <v>4</v>
      </c>
      <c r="E1435" s="4">
        <v>6</v>
      </c>
      <c r="F1435" s="4">
        <v>5</v>
      </c>
      <c r="G1435" s="4">
        <v>1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1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0</v>
      </c>
      <c r="AE1435" s="4">
        <v>1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  <c r="AK1435" s="4">
        <v>0</v>
      </c>
      <c r="AL1435" s="4">
        <v>0</v>
      </c>
      <c r="AM1435" s="4">
        <v>0</v>
      </c>
      <c r="AN1435" s="5" t="s">
        <v>18</v>
      </c>
      <c r="AO1435" s="5" t="s">
        <v>18</v>
      </c>
    </row>
    <row r="1436" spans="1:41" x14ac:dyDescent="0.3">
      <c r="A1436" s="3" t="s">
        <v>269</v>
      </c>
      <c r="B1436" s="4" t="s">
        <v>18</v>
      </c>
      <c r="C1436" s="4">
        <v>50</v>
      </c>
      <c r="D1436" s="4">
        <v>0</v>
      </c>
      <c r="E1436" s="4">
        <v>1</v>
      </c>
      <c r="F1436" s="4">
        <v>2</v>
      </c>
      <c r="G1436" s="4">
        <v>1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v>0</v>
      </c>
      <c r="AD1436" s="4">
        <v>0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  <c r="AK1436" s="4">
        <v>0</v>
      </c>
      <c r="AL1436" s="4">
        <v>0</v>
      </c>
      <c r="AM1436" s="4">
        <v>0</v>
      </c>
      <c r="AN1436" s="5" t="s">
        <v>18</v>
      </c>
      <c r="AO1436" s="5" t="s">
        <v>18</v>
      </c>
    </row>
    <row r="1437" spans="1:41" x14ac:dyDescent="0.3">
      <c r="A1437" s="3" t="s">
        <v>269</v>
      </c>
      <c r="B1437" s="4" t="s">
        <v>18</v>
      </c>
      <c r="C1437" s="4">
        <v>51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0</v>
      </c>
      <c r="AE1437" s="4">
        <v>0</v>
      </c>
      <c r="AF1437" s="4">
        <v>0</v>
      </c>
      <c r="AG1437" s="4">
        <v>0</v>
      </c>
      <c r="AH1437" s="4">
        <v>1</v>
      </c>
      <c r="AI1437" s="4">
        <v>0</v>
      </c>
      <c r="AJ1437" s="4">
        <v>0</v>
      </c>
      <c r="AK1437" s="4">
        <v>0</v>
      </c>
      <c r="AL1437" s="4">
        <v>0</v>
      </c>
      <c r="AM1437" s="4">
        <v>0</v>
      </c>
      <c r="AN1437" s="5" t="s">
        <v>18</v>
      </c>
      <c r="AO1437" s="5" t="s">
        <v>18</v>
      </c>
    </row>
    <row r="1438" spans="1:41" x14ac:dyDescent="0.3">
      <c r="A1438" s="3" t="s">
        <v>270</v>
      </c>
      <c r="B1438" s="4" t="s">
        <v>18</v>
      </c>
      <c r="C1438" s="4">
        <v>57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1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1</v>
      </c>
      <c r="AC1438" s="4">
        <v>2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  <c r="AJ1438" s="4">
        <v>0</v>
      </c>
      <c r="AK1438" s="4">
        <v>0</v>
      </c>
      <c r="AL1438" s="4">
        <v>0</v>
      </c>
      <c r="AM1438" s="4">
        <v>0</v>
      </c>
      <c r="AN1438" s="5" t="s">
        <v>18</v>
      </c>
      <c r="AO1438" s="5" t="s">
        <v>18</v>
      </c>
    </row>
    <row r="1439" spans="1:41" x14ac:dyDescent="0.3">
      <c r="A1439" s="3" t="s">
        <v>270</v>
      </c>
      <c r="B1439" s="4" t="s">
        <v>18</v>
      </c>
      <c r="C1439" s="4">
        <v>59</v>
      </c>
      <c r="D1439" s="4">
        <v>0</v>
      </c>
      <c r="E1439" s="4">
        <v>0</v>
      </c>
      <c r="F1439" s="4">
        <v>0</v>
      </c>
      <c r="G1439" s="4">
        <v>1</v>
      </c>
      <c r="H1439" s="4">
        <v>0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v>0</v>
      </c>
      <c r="AD1439" s="4">
        <v>1</v>
      </c>
      <c r="AE1439" s="4">
        <v>0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  <c r="AK1439" s="4">
        <v>0</v>
      </c>
      <c r="AL1439" s="4">
        <v>0</v>
      </c>
      <c r="AM1439" s="4">
        <v>0</v>
      </c>
      <c r="AN1439" s="5" t="s">
        <v>18</v>
      </c>
      <c r="AO1439" s="5" t="s">
        <v>18</v>
      </c>
    </row>
    <row r="1440" spans="1:41" x14ac:dyDescent="0.3">
      <c r="A1440" s="3" t="s">
        <v>271</v>
      </c>
      <c r="B1440" s="4" t="s">
        <v>18</v>
      </c>
      <c r="C1440" s="4">
        <v>13</v>
      </c>
      <c r="D1440" s="4">
        <v>0</v>
      </c>
      <c r="E1440" s="4">
        <v>1</v>
      </c>
      <c r="F1440" s="4">
        <v>2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v>0</v>
      </c>
      <c r="AD1440" s="4">
        <v>0</v>
      </c>
      <c r="AE1440" s="4">
        <v>0</v>
      </c>
      <c r="AF1440" s="4">
        <v>0</v>
      </c>
      <c r="AG1440" s="4">
        <v>0</v>
      </c>
      <c r="AH1440" s="4">
        <v>0</v>
      </c>
      <c r="AI1440" s="4">
        <v>0</v>
      </c>
      <c r="AJ1440" s="4">
        <v>0</v>
      </c>
      <c r="AK1440" s="4">
        <v>0</v>
      </c>
      <c r="AL1440" s="4">
        <v>0</v>
      </c>
      <c r="AM1440" s="4">
        <v>0</v>
      </c>
      <c r="AN1440" s="5" t="s">
        <v>18</v>
      </c>
      <c r="AO1440" s="5" t="s">
        <v>18</v>
      </c>
    </row>
    <row r="1441" spans="1:41" x14ac:dyDescent="0.3">
      <c r="A1441" s="3" t="s">
        <v>272</v>
      </c>
      <c r="B1441" s="4" t="s">
        <v>18</v>
      </c>
      <c r="C1441" s="4">
        <v>18</v>
      </c>
      <c r="D1441" s="4">
        <v>0</v>
      </c>
      <c r="E1441" s="4">
        <v>1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v>0</v>
      </c>
      <c r="AD1441" s="4">
        <v>0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  <c r="AK1441" s="4">
        <v>0</v>
      </c>
      <c r="AL1441" s="4">
        <v>0</v>
      </c>
      <c r="AM1441" s="4">
        <v>0</v>
      </c>
      <c r="AN1441" s="5" t="s">
        <v>18</v>
      </c>
      <c r="AO1441" s="5" t="s">
        <v>18</v>
      </c>
    </row>
    <row r="1442" spans="1:41" x14ac:dyDescent="0.3">
      <c r="A1442" s="3" t="s">
        <v>272</v>
      </c>
      <c r="B1442" s="4" t="s">
        <v>18</v>
      </c>
      <c r="C1442" s="4">
        <v>20</v>
      </c>
      <c r="D1442" s="4">
        <v>0</v>
      </c>
      <c r="E1442" s="4">
        <v>0</v>
      </c>
      <c r="F1442" s="4">
        <v>1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0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  <c r="AJ1442" s="4">
        <v>0</v>
      </c>
      <c r="AK1442" s="4">
        <v>0</v>
      </c>
      <c r="AL1442" s="4">
        <v>0</v>
      </c>
      <c r="AM1442" s="4">
        <v>0</v>
      </c>
      <c r="AN1442" s="5" t="s">
        <v>18</v>
      </c>
      <c r="AO1442" s="5" t="s">
        <v>18</v>
      </c>
    </row>
    <row r="1443" spans="1:41" x14ac:dyDescent="0.3">
      <c r="A1443" s="3" t="s">
        <v>273</v>
      </c>
      <c r="B1443" s="4" t="s">
        <v>18</v>
      </c>
      <c r="C1443" s="4">
        <v>29</v>
      </c>
      <c r="D1443" s="4">
        <v>0</v>
      </c>
      <c r="E1443" s="4">
        <v>0</v>
      </c>
      <c r="F1443" s="4">
        <v>0</v>
      </c>
      <c r="G1443" s="4">
        <v>0</v>
      </c>
      <c r="H1443" s="4">
        <v>0</v>
      </c>
      <c r="I1443" s="4">
        <v>1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1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  <c r="AK1443" s="4">
        <v>0</v>
      </c>
      <c r="AL1443" s="4">
        <v>0</v>
      </c>
      <c r="AM1443" s="4">
        <v>0</v>
      </c>
      <c r="AN1443" s="5" t="s">
        <v>18</v>
      </c>
      <c r="AO1443" s="5" t="s">
        <v>18</v>
      </c>
    </row>
    <row r="1444" spans="1:41" x14ac:dyDescent="0.3">
      <c r="A1444" s="3" t="s">
        <v>273</v>
      </c>
      <c r="B1444" s="4" t="s">
        <v>18</v>
      </c>
      <c r="C1444" s="4">
        <v>30</v>
      </c>
      <c r="D1444" s="4">
        <v>0</v>
      </c>
      <c r="E1444" s="4">
        <v>0</v>
      </c>
      <c r="F1444" s="4">
        <v>0</v>
      </c>
      <c r="G1444" s="4">
        <v>0</v>
      </c>
      <c r="H1444" s="4">
        <v>1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0</v>
      </c>
      <c r="AD1444" s="4">
        <v>0</v>
      </c>
      <c r="AE1444" s="4">
        <v>0</v>
      </c>
      <c r="AF1444" s="4">
        <v>0</v>
      </c>
      <c r="AG1444" s="4">
        <v>0</v>
      </c>
      <c r="AH1444" s="4">
        <v>0</v>
      </c>
      <c r="AI1444" s="4">
        <v>0</v>
      </c>
      <c r="AJ1444" s="4">
        <v>0</v>
      </c>
      <c r="AK1444" s="4">
        <v>0</v>
      </c>
      <c r="AL1444" s="4">
        <v>0</v>
      </c>
      <c r="AM1444" s="4">
        <v>0</v>
      </c>
      <c r="AN1444" s="5" t="s">
        <v>18</v>
      </c>
      <c r="AO1444" s="5" t="s">
        <v>18</v>
      </c>
    </row>
    <row r="1445" spans="1:41" x14ac:dyDescent="0.3">
      <c r="A1445" s="3" t="s">
        <v>274</v>
      </c>
      <c r="B1445" s="4" t="s">
        <v>18</v>
      </c>
      <c r="C1445" s="4">
        <v>38</v>
      </c>
      <c r="D1445" s="4">
        <v>0</v>
      </c>
      <c r="E1445" s="4">
        <v>0</v>
      </c>
      <c r="F1445" s="4">
        <v>0</v>
      </c>
      <c r="G1445" s="4">
        <v>0</v>
      </c>
      <c r="H1445" s="4">
        <v>0</v>
      </c>
      <c r="I1445" s="4">
        <v>1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  <c r="AK1445" s="4">
        <v>0</v>
      </c>
      <c r="AL1445" s="4">
        <v>0</v>
      </c>
      <c r="AM1445" s="4">
        <v>0</v>
      </c>
      <c r="AN1445" s="5" t="s">
        <v>18</v>
      </c>
      <c r="AO1445" s="5" t="s">
        <v>18</v>
      </c>
    </row>
    <row r="1446" spans="1:41" x14ac:dyDescent="0.3">
      <c r="A1446" s="3" t="s">
        <v>85</v>
      </c>
      <c r="B1446" s="4" t="s">
        <v>18</v>
      </c>
      <c r="C1446" s="4">
        <v>63</v>
      </c>
      <c r="D1446" s="4">
        <v>0</v>
      </c>
      <c r="E1446" s="4">
        <v>0</v>
      </c>
      <c r="F1446" s="4">
        <v>0</v>
      </c>
      <c r="G1446" s="4">
        <v>0</v>
      </c>
      <c r="H1446" s="4">
        <v>1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1</v>
      </c>
      <c r="AD1446" s="4">
        <v>0</v>
      </c>
      <c r="AE1446" s="4">
        <v>1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5" t="s">
        <v>18</v>
      </c>
      <c r="AO1446" s="5" t="s">
        <v>18</v>
      </c>
    </row>
    <row r="1447" spans="1:41" x14ac:dyDescent="0.3">
      <c r="A1447" s="3" t="s">
        <v>85</v>
      </c>
      <c r="B1447" s="4" t="s">
        <v>18</v>
      </c>
      <c r="C1447" s="4">
        <v>64</v>
      </c>
      <c r="D1447" s="4">
        <v>0</v>
      </c>
      <c r="E1447" s="4">
        <v>0</v>
      </c>
      <c r="F1447" s="4">
        <v>1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5" t="s">
        <v>18</v>
      </c>
      <c r="AO1447" s="5" t="s">
        <v>18</v>
      </c>
    </row>
    <row r="1448" spans="1:41" x14ac:dyDescent="0.3">
      <c r="A1448" s="3" t="s">
        <v>85</v>
      </c>
      <c r="B1448" s="4" t="s">
        <v>18</v>
      </c>
      <c r="C1448" s="4">
        <v>65</v>
      </c>
      <c r="D1448" s="4">
        <v>0</v>
      </c>
      <c r="E1448" s="4">
        <v>1</v>
      </c>
      <c r="F1448" s="4">
        <v>1</v>
      </c>
      <c r="G1448" s="4">
        <v>0</v>
      </c>
      <c r="H1448" s="4">
        <v>1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1</v>
      </c>
      <c r="AH1448" s="4">
        <v>0</v>
      </c>
      <c r="AI1448" s="4">
        <v>0</v>
      </c>
      <c r="AJ1448" s="4">
        <v>0</v>
      </c>
      <c r="AK1448" s="4">
        <v>0</v>
      </c>
      <c r="AL1448" s="4">
        <v>0</v>
      </c>
      <c r="AM1448" s="4">
        <v>0</v>
      </c>
      <c r="AN1448" s="5" t="s">
        <v>18</v>
      </c>
      <c r="AO1448" s="5" t="s">
        <v>18</v>
      </c>
    </row>
    <row r="1449" spans="1:41" x14ac:dyDescent="0.3">
      <c r="A1449" s="3" t="s">
        <v>85</v>
      </c>
      <c r="B1449" s="4" t="s">
        <v>18</v>
      </c>
      <c r="C1449" s="4">
        <v>67</v>
      </c>
      <c r="D1449" s="4">
        <v>0</v>
      </c>
      <c r="E1449" s="4">
        <v>1</v>
      </c>
      <c r="F1449" s="4">
        <v>2</v>
      </c>
      <c r="G1449" s="4">
        <v>0</v>
      </c>
      <c r="H1449" s="4">
        <v>2</v>
      </c>
      <c r="I1449" s="4">
        <v>1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0</v>
      </c>
      <c r="AD1449" s="4">
        <v>0</v>
      </c>
      <c r="AE1449" s="4">
        <v>1</v>
      </c>
      <c r="AF1449" s="4">
        <v>0</v>
      </c>
      <c r="AG1449" s="4">
        <v>1</v>
      </c>
      <c r="AH1449" s="4">
        <v>0</v>
      </c>
      <c r="AI1449" s="4">
        <v>0</v>
      </c>
      <c r="AJ1449" s="4">
        <v>0</v>
      </c>
      <c r="AK1449" s="4">
        <v>0</v>
      </c>
      <c r="AL1449" s="4">
        <v>0</v>
      </c>
      <c r="AM1449" s="4">
        <v>0</v>
      </c>
      <c r="AN1449" s="5" t="s">
        <v>18</v>
      </c>
      <c r="AO1449" s="5" t="s">
        <v>18</v>
      </c>
    </row>
    <row r="1450" spans="1:41" x14ac:dyDescent="0.3">
      <c r="A1450" s="3" t="s">
        <v>85</v>
      </c>
      <c r="B1450" s="4" t="s">
        <v>18</v>
      </c>
      <c r="C1450" s="4">
        <v>68</v>
      </c>
      <c r="D1450" s="4">
        <v>0</v>
      </c>
      <c r="E1450" s="4">
        <v>1</v>
      </c>
      <c r="F1450" s="4">
        <v>1</v>
      </c>
      <c r="G1450" s="4">
        <v>0</v>
      </c>
      <c r="H1450" s="4">
        <v>2</v>
      </c>
      <c r="I1450" s="4">
        <v>1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  <c r="Z1450" s="4">
        <v>0</v>
      </c>
      <c r="AA1450" s="4">
        <v>0</v>
      </c>
      <c r="AB1450" s="4">
        <v>0</v>
      </c>
      <c r="AC1450" s="4">
        <v>0</v>
      </c>
      <c r="AD1450" s="4">
        <v>0</v>
      </c>
      <c r="AE1450" s="4">
        <v>0</v>
      </c>
      <c r="AF1450" s="4">
        <v>0</v>
      </c>
      <c r="AG1450" s="4">
        <v>0</v>
      </c>
      <c r="AH1450" s="4">
        <v>0</v>
      </c>
      <c r="AI1450" s="4">
        <v>0</v>
      </c>
      <c r="AJ1450" s="4">
        <v>0</v>
      </c>
      <c r="AK1450" s="4">
        <v>0</v>
      </c>
      <c r="AL1450" s="4">
        <v>0</v>
      </c>
      <c r="AM1450" s="4">
        <v>0</v>
      </c>
      <c r="AN1450" s="5" t="s">
        <v>18</v>
      </c>
      <c r="AO1450" s="5" t="s">
        <v>18</v>
      </c>
    </row>
    <row r="1451" spans="1:41" x14ac:dyDescent="0.3">
      <c r="A1451" s="3" t="s">
        <v>85</v>
      </c>
      <c r="B1451" s="4" t="s">
        <v>18</v>
      </c>
      <c r="C1451" s="4">
        <v>69</v>
      </c>
      <c r="D1451" s="4">
        <v>0</v>
      </c>
      <c r="E1451" s="4">
        <v>1</v>
      </c>
      <c r="F1451" s="4">
        <v>0</v>
      </c>
      <c r="G1451" s="4">
        <v>2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1</v>
      </c>
      <c r="AF1451" s="4">
        <v>0</v>
      </c>
      <c r="AG1451" s="4">
        <v>0</v>
      </c>
      <c r="AH1451" s="4">
        <v>0</v>
      </c>
      <c r="AI1451" s="4">
        <v>0</v>
      </c>
      <c r="AJ1451" s="4">
        <v>0</v>
      </c>
      <c r="AK1451" s="4">
        <v>0</v>
      </c>
      <c r="AL1451" s="4">
        <v>0</v>
      </c>
      <c r="AM1451" s="4">
        <v>0</v>
      </c>
      <c r="AN1451" s="5" t="s">
        <v>18</v>
      </c>
      <c r="AO1451" s="5" t="s">
        <v>18</v>
      </c>
    </row>
    <row r="1452" spans="1:41" x14ac:dyDescent="0.3">
      <c r="A1452" s="3" t="s">
        <v>85</v>
      </c>
      <c r="B1452" s="4" t="s">
        <v>18</v>
      </c>
      <c r="C1452" s="4">
        <v>70</v>
      </c>
      <c r="D1452" s="4">
        <v>0</v>
      </c>
      <c r="E1452" s="4">
        <v>1</v>
      </c>
      <c r="F1452" s="4">
        <v>0</v>
      </c>
      <c r="G1452" s="4">
        <v>1</v>
      </c>
      <c r="H1452" s="4">
        <v>1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4">
        <v>0</v>
      </c>
      <c r="AB1452" s="4">
        <v>0</v>
      </c>
      <c r="AC1452" s="4">
        <v>0</v>
      </c>
      <c r="AD1452" s="4">
        <v>0</v>
      </c>
      <c r="AE1452" s="4">
        <v>0</v>
      </c>
      <c r="AF1452" s="4">
        <v>0</v>
      </c>
      <c r="AG1452" s="4">
        <v>0</v>
      </c>
      <c r="AH1452" s="4">
        <v>0</v>
      </c>
      <c r="AI1452" s="4">
        <v>0</v>
      </c>
      <c r="AJ1452" s="4">
        <v>0</v>
      </c>
      <c r="AK1452" s="4">
        <v>0</v>
      </c>
      <c r="AL1452" s="4">
        <v>0</v>
      </c>
      <c r="AM1452" s="4">
        <v>0</v>
      </c>
      <c r="AN1452" s="5" t="s">
        <v>18</v>
      </c>
      <c r="AO1452" s="5" t="s">
        <v>18</v>
      </c>
    </row>
    <row r="1453" spans="1:41" x14ac:dyDescent="0.3">
      <c r="A1453" s="3" t="s">
        <v>85</v>
      </c>
      <c r="B1453" s="4" t="s">
        <v>18</v>
      </c>
      <c r="C1453" s="4">
        <v>72</v>
      </c>
      <c r="D1453" s="4">
        <v>0</v>
      </c>
      <c r="E1453" s="4">
        <v>0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  <c r="Z1453" s="4">
        <v>1</v>
      </c>
      <c r="AA1453" s="4">
        <v>1</v>
      </c>
      <c r="AB1453" s="4">
        <v>0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  <c r="AJ1453" s="4">
        <v>0</v>
      </c>
      <c r="AK1453" s="4">
        <v>0</v>
      </c>
      <c r="AL1453" s="4">
        <v>0</v>
      </c>
      <c r="AM1453" s="4">
        <v>0</v>
      </c>
      <c r="AN1453" s="5">
        <v>30</v>
      </c>
      <c r="AO1453" s="5">
        <v>41409</v>
      </c>
    </row>
    <row r="1454" spans="1:41" x14ac:dyDescent="0.3">
      <c r="A1454" s="3" t="s">
        <v>275</v>
      </c>
      <c r="B1454" s="4" t="s">
        <v>18</v>
      </c>
      <c r="C1454" s="4">
        <v>24</v>
      </c>
      <c r="D1454" s="4">
        <v>0</v>
      </c>
      <c r="E1454" s="4">
        <v>0</v>
      </c>
      <c r="F1454" s="4">
        <v>1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>
        <v>0</v>
      </c>
      <c r="AJ1454" s="4">
        <v>0</v>
      </c>
      <c r="AK1454" s="4">
        <v>0</v>
      </c>
      <c r="AL1454" s="4">
        <v>0</v>
      </c>
      <c r="AM1454" s="4">
        <v>0</v>
      </c>
      <c r="AN1454" s="5" t="s">
        <v>18</v>
      </c>
      <c r="AO1454" s="5" t="s">
        <v>18</v>
      </c>
    </row>
    <row r="1455" spans="1:41" x14ac:dyDescent="0.3">
      <c r="A1455" s="3" t="s">
        <v>275</v>
      </c>
      <c r="B1455" s="4" t="s">
        <v>18</v>
      </c>
      <c r="C1455" s="4">
        <v>26</v>
      </c>
      <c r="D1455" s="4">
        <v>0</v>
      </c>
      <c r="E1455" s="4">
        <v>2</v>
      </c>
      <c r="F1455" s="4">
        <v>2</v>
      </c>
      <c r="G1455" s="4">
        <v>0</v>
      </c>
      <c r="H1455" s="4">
        <v>1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>
        <v>0</v>
      </c>
      <c r="AJ1455" s="4">
        <v>0</v>
      </c>
      <c r="AK1455" s="4">
        <v>0</v>
      </c>
      <c r="AL1455" s="4">
        <v>0</v>
      </c>
      <c r="AM1455" s="4">
        <v>0</v>
      </c>
      <c r="AN1455" s="5" t="s">
        <v>18</v>
      </c>
      <c r="AO1455" s="5" t="s">
        <v>18</v>
      </c>
    </row>
    <row r="1456" spans="1:41" x14ac:dyDescent="0.3">
      <c r="A1456" s="3" t="s">
        <v>275</v>
      </c>
      <c r="B1456" s="4" t="s">
        <v>18</v>
      </c>
      <c r="C1456" s="4">
        <v>27</v>
      </c>
      <c r="D1456" s="4">
        <v>0</v>
      </c>
      <c r="E1456" s="4">
        <v>0</v>
      </c>
      <c r="F1456" s="4">
        <v>4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1</v>
      </c>
      <c r="AC1456" s="4">
        <v>2</v>
      </c>
      <c r="AD1456" s="4">
        <v>1</v>
      </c>
      <c r="AE1456" s="4">
        <v>0</v>
      </c>
      <c r="AF1456" s="4">
        <v>0</v>
      </c>
      <c r="AG1456" s="4">
        <v>0</v>
      </c>
      <c r="AH1456" s="4">
        <v>0</v>
      </c>
      <c r="AI1456" s="4">
        <v>0</v>
      </c>
      <c r="AJ1456" s="4">
        <v>0</v>
      </c>
      <c r="AK1456" s="4">
        <v>0</v>
      </c>
      <c r="AL1456" s="4">
        <v>0</v>
      </c>
      <c r="AM1456" s="4">
        <v>0</v>
      </c>
      <c r="AN1456" s="5" t="s">
        <v>18</v>
      </c>
      <c r="AO1456" s="5" t="s">
        <v>18</v>
      </c>
    </row>
    <row r="1457" spans="1:41" x14ac:dyDescent="0.3">
      <c r="A1457" s="3" t="s">
        <v>275</v>
      </c>
      <c r="B1457" s="4" t="s">
        <v>18</v>
      </c>
      <c r="C1457" s="4">
        <v>28</v>
      </c>
      <c r="D1457" s="4">
        <v>0</v>
      </c>
      <c r="E1457" s="4">
        <v>0</v>
      </c>
      <c r="F1457" s="4">
        <v>1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4">
        <v>0</v>
      </c>
      <c r="AI1457" s="4">
        <v>0</v>
      </c>
      <c r="AJ1457" s="4">
        <v>0</v>
      </c>
      <c r="AK1457" s="4">
        <v>0</v>
      </c>
      <c r="AL1457" s="4">
        <v>0</v>
      </c>
      <c r="AM1457" s="4">
        <v>0</v>
      </c>
      <c r="AN1457" s="5" t="s">
        <v>18</v>
      </c>
      <c r="AO1457" s="5" t="s">
        <v>18</v>
      </c>
    </row>
    <row r="1458" spans="1:41" x14ac:dyDescent="0.3">
      <c r="A1458" s="3" t="s">
        <v>275</v>
      </c>
      <c r="B1458" s="4" t="s">
        <v>18</v>
      </c>
      <c r="C1458" s="4">
        <v>29</v>
      </c>
      <c r="D1458" s="4">
        <v>0</v>
      </c>
      <c r="E1458" s="4">
        <v>0</v>
      </c>
      <c r="F1458" s="4">
        <v>1</v>
      </c>
      <c r="G1458" s="4">
        <v>1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1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>
        <v>0</v>
      </c>
      <c r="AJ1458" s="4">
        <v>0</v>
      </c>
      <c r="AK1458" s="4">
        <v>0</v>
      </c>
      <c r="AL1458" s="4">
        <v>0</v>
      </c>
      <c r="AM1458" s="4">
        <v>0</v>
      </c>
      <c r="AN1458" s="5" t="s">
        <v>18</v>
      </c>
      <c r="AO1458" s="5" t="s">
        <v>18</v>
      </c>
    </row>
    <row r="1459" spans="1:41" x14ac:dyDescent="0.3">
      <c r="A1459" s="3" t="s">
        <v>275</v>
      </c>
      <c r="B1459" s="4" t="s">
        <v>18</v>
      </c>
      <c r="C1459" s="4">
        <v>30</v>
      </c>
      <c r="D1459" s="4">
        <v>0</v>
      </c>
      <c r="E1459" s="4">
        <v>1</v>
      </c>
      <c r="F1459" s="4">
        <v>3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  <c r="AJ1459" s="4">
        <v>0</v>
      </c>
      <c r="AK1459" s="4">
        <v>0</v>
      </c>
      <c r="AL1459" s="4">
        <v>0</v>
      </c>
      <c r="AM1459" s="4">
        <v>0</v>
      </c>
      <c r="AN1459" s="5" t="s">
        <v>18</v>
      </c>
      <c r="AO1459" s="5" t="s">
        <v>18</v>
      </c>
    </row>
    <row r="1460" spans="1:41" x14ac:dyDescent="0.3">
      <c r="A1460" s="3" t="s">
        <v>275</v>
      </c>
      <c r="B1460" s="4" t="s">
        <v>18</v>
      </c>
      <c r="C1460" s="4">
        <v>31</v>
      </c>
      <c r="D1460" s="4">
        <v>0</v>
      </c>
      <c r="E1460" s="4">
        <v>0</v>
      </c>
      <c r="F1460" s="4">
        <v>2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1</v>
      </c>
      <c r="AC1460" s="4">
        <v>0</v>
      </c>
      <c r="AD1460" s="4">
        <v>1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  <c r="AJ1460" s="4">
        <v>0</v>
      </c>
      <c r="AK1460" s="4">
        <v>0</v>
      </c>
      <c r="AL1460" s="4">
        <v>0</v>
      </c>
      <c r="AM1460" s="4">
        <v>0</v>
      </c>
      <c r="AN1460" s="5" t="s">
        <v>18</v>
      </c>
      <c r="AO1460" s="5" t="s">
        <v>18</v>
      </c>
    </row>
    <row r="1461" spans="1:41" x14ac:dyDescent="0.3">
      <c r="A1461" s="3" t="s">
        <v>275</v>
      </c>
      <c r="B1461" s="4" t="s">
        <v>18</v>
      </c>
      <c r="C1461" s="4">
        <v>32</v>
      </c>
      <c r="D1461" s="4">
        <v>0</v>
      </c>
      <c r="E1461" s="4">
        <v>1</v>
      </c>
      <c r="F1461" s="4">
        <v>3</v>
      </c>
      <c r="G1461" s="4">
        <v>0</v>
      </c>
      <c r="H1461" s="4">
        <v>0</v>
      </c>
      <c r="I1461" s="4">
        <v>2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  <c r="AK1461" s="4">
        <v>0</v>
      </c>
      <c r="AL1461" s="4">
        <v>0</v>
      </c>
      <c r="AM1461" s="4">
        <v>0</v>
      </c>
      <c r="AN1461" s="5" t="s">
        <v>18</v>
      </c>
      <c r="AO1461" s="5" t="s">
        <v>18</v>
      </c>
    </row>
    <row r="1462" spans="1:41" x14ac:dyDescent="0.3">
      <c r="A1462" s="3" t="s">
        <v>275</v>
      </c>
      <c r="B1462" s="4" t="s">
        <v>18</v>
      </c>
      <c r="C1462" s="4">
        <v>33</v>
      </c>
      <c r="D1462" s="4">
        <v>3</v>
      </c>
      <c r="E1462" s="4">
        <v>1</v>
      </c>
      <c r="F1462" s="4">
        <v>3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0</v>
      </c>
      <c r="AE1462" s="4">
        <v>0</v>
      </c>
      <c r="AF1462" s="4">
        <v>0</v>
      </c>
      <c r="AG1462" s="4">
        <v>0</v>
      </c>
      <c r="AH1462" s="4">
        <v>0</v>
      </c>
      <c r="AI1462" s="4">
        <v>0</v>
      </c>
      <c r="AJ1462" s="4">
        <v>0</v>
      </c>
      <c r="AK1462" s="4">
        <v>0</v>
      </c>
      <c r="AL1462" s="4">
        <v>0</v>
      </c>
      <c r="AM1462" s="4">
        <v>0</v>
      </c>
      <c r="AN1462" s="5" t="s">
        <v>18</v>
      </c>
      <c r="AO1462" s="5" t="s">
        <v>18</v>
      </c>
    </row>
    <row r="1463" spans="1:41" x14ac:dyDescent="0.3">
      <c r="A1463" s="3" t="s">
        <v>275</v>
      </c>
      <c r="B1463" s="4" t="s">
        <v>18</v>
      </c>
      <c r="C1463" s="4">
        <v>34</v>
      </c>
      <c r="D1463" s="4">
        <v>0</v>
      </c>
      <c r="E1463" s="4">
        <v>2</v>
      </c>
      <c r="F1463" s="4">
        <v>3</v>
      </c>
      <c r="G1463" s="4">
        <v>1</v>
      </c>
      <c r="H1463" s="4">
        <v>3</v>
      </c>
      <c r="I1463" s="4">
        <v>1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  <c r="AK1463" s="4">
        <v>0</v>
      </c>
      <c r="AL1463" s="4">
        <v>0</v>
      </c>
      <c r="AM1463" s="4">
        <v>0</v>
      </c>
      <c r="AN1463" s="5" t="s">
        <v>18</v>
      </c>
      <c r="AO1463" s="5" t="s">
        <v>18</v>
      </c>
    </row>
    <row r="1464" spans="1:41" x14ac:dyDescent="0.3">
      <c r="A1464" s="3" t="s">
        <v>275</v>
      </c>
      <c r="B1464" s="4" t="s">
        <v>18</v>
      </c>
      <c r="C1464" s="4">
        <v>35</v>
      </c>
      <c r="D1464" s="4">
        <v>0</v>
      </c>
      <c r="E1464" s="4">
        <v>1</v>
      </c>
      <c r="F1464" s="4">
        <v>1</v>
      </c>
      <c r="G1464" s="4">
        <v>2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2</v>
      </c>
      <c r="AC1464" s="4">
        <v>1</v>
      </c>
      <c r="AD1464" s="4">
        <v>0</v>
      </c>
      <c r="AE1464" s="4">
        <v>0</v>
      </c>
      <c r="AF1464" s="4">
        <v>0</v>
      </c>
      <c r="AG1464" s="4">
        <v>0</v>
      </c>
      <c r="AH1464" s="4">
        <v>0</v>
      </c>
      <c r="AI1464" s="4">
        <v>0</v>
      </c>
      <c r="AJ1464" s="4">
        <v>0</v>
      </c>
      <c r="AK1464" s="4">
        <v>0</v>
      </c>
      <c r="AL1464" s="4">
        <v>0</v>
      </c>
      <c r="AM1464" s="4">
        <v>0</v>
      </c>
      <c r="AN1464" s="5" t="s">
        <v>18</v>
      </c>
      <c r="AO1464" s="5" t="s">
        <v>18</v>
      </c>
    </row>
    <row r="1465" spans="1:41" x14ac:dyDescent="0.3">
      <c r="A1465" s="3" t="s">
        <v>275</v>
      </c>
      <c r="B1465" s="4" t="s">
        <v>18</v>
      </c>
      <c r="C1465" s="4">
        <v>36</v>
      </c>
      <c r="D1465" s="4">
        <v>1</v>
      </c>
      <c r="E1465" s="4">
        <v>1</v>
      </c>
      <c r="F1465" s="4">
        <v>3</v>
      </c>
      <c r="G1465" s="4">
        <v>3</v>
      </c>
      <c r="H1465" s="4">
        <v>1</v>
      </c>
      <c r="I1465" s="4">
        <v>1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1</v>
      </c>
      <c r="AB1465" s="4">
        <v>0</v>
      </c>
      <c r="AC1465" s="4">
        <v>0</v>
      </c>
      <c r="AD1465" s="4">
        <v>0</v>
      </c>
      <c r="AE1465" s="4">
        <v>0</v>
      </c>
      <c r="AF1465" s="4">
        <v>0</v>
      </c>
      <c r="AG1465" s="4">
        <v>0</v>
      </c>
      <c r="AH1465" s="4">
        <v>0</v>
      </c>
      <c r="AI1465" s="4">
        <v>0</v>
      </c>
      <c r="AJ1465" s="4">
        <v>0</v>
      </c>
      <c r="AK1465" s="4">
        <v>0</v>
      </c>
      <c r="AL1465" s="4">
        <v>0</v>
      </c>
      <c r="AM1465" s="4">
        <v>0</v>
      </c>
      <c r="AN1465" s="5">
        <v>27</v>
      </c>
      <c r="AO1465" s="5">
        <v>41855</v>
      </c>
    </row>
    <row r="1466" spans="1:41" x14ac:dyDescent="0.3">
      <c r="A1466" s="3" t="s">
        <v>275</v>
      </c>
      <c r="B1466" s="4" t="s">
        <v>18</v>
      </c>
      <c r="C1466" s="4">
        <v>37</v>
      </c>
      <c r="D1466" s="4">
        <v>1</v>
      </c>
      <c r="E1466" s="4">
        <v>5</v>
      </c>
      <c r="F1466" s="4">
        <v>6</v>
      </c>
      <c r="G1466" s="4">
        <v>1</v>
      </c>
      <c r="H1466" s="4">
        <v>0</v>
      </c>
      <c r="I1466" s="4">
        <v>3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2</v>
      </c>
      <c r="AD1466" s="4">
        <v>1</v>
      </c>
      <c r="AE1466" s="4">
        <v>0</v>
      </c>
      <c r="AF1466" s="4">
        <v>0</v>
      </c>
      <c r="AG1466" s="4">
        <v>0</v>
      </c>
      <c r="AH1466" s="4">
        <v>0</v>
      </c>
      <c r="AI1466" s="4">
        <v>0</v>
      </c>
      <c r="AJ1466" s="4">
        <v>0</v>
      </c>
      <c r="AK1466" s="4">
        <v>0</v>
      </c>
      <c r="AL1466" s="4">
        <v>0</v>
      </c>
      <c r="AM1466" s="4">
        <v>0</v>
      </c>
      <c r="AN1466" s="5" t="s">
        <v>18</v>
      </c>
      <c r="AO1466" s="5" t="s">
        <v>18</v>
      </c>
    </row>
    <row r="1467" spans="1:41" x14ac:dyDescent="0.3">
      <c r="A1467" s="3" t="s">
        <v>275</v>
      </c>
      <c r="B1467" s="4" t="s">
        <v>18</v>
      </c>
      <c r="C1467" s="4">
        <v>38</v>
      </c>
      <c r="D1467" s="4">
        <v>4</v>
      </c>
      <c r="E1467" s="4">
        <v>4</v>
      </c>
      <c r="F1467" s="4">
        <v>3</v>
      </c>
      <c r="G1467" s="4">
        <v>1</v>
      </c>
      <c r="H1467" s="4">
        <v>1</v>
      </c>
      <c r="I1467" s="4">
        <v>3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1</v>
      </c>
      <c r="AB1467" s="4">
        <v>0</v>
      </c>
      <c r="AC1467" s="4">
        <v>0</v>
      </c>
      <c r="AD1467" s="4">
        <v>0</v>
      </c>
      <c r="AE1467" s="4">
        <v>0</v>
      </c>
      <c r="AF1467" s="4">
        <v>0</v>
      </c>
      <c r="AG1467" s="4">
        <v>0</v>
      </c>
      <c r="AH1467" s="4">
        <v>0</v>
      </c>
      <c r="AI1467" s="4">
        <v>0</v>
      </c>
      <c r="AJ1467" s="4">
        <v>0</v>
      </c>
      <c r="AK1467" s="4">
        <v>0</v>
      </c>
      <c r="AL1467" s="4">
        <v>0</v>
      </c>
      <c r="AM1467" s="4">
        <v>0</v>
      </c>
      <c r="AN1467" s="5" t="s">
        <v>18</v>
      </c>
      <c r="AO1467" s="5" t="s">
        <v>18</v>
      </c>
    </row>
    <row r="1468" spans="1:41" x14ac:dyDescent="0.3">
      <c r="A1468" s="3" t="s">
        <v>275</v>
      </c>
      <c r="B1468" s="4" t="s">
        <v>18</v>
      </c>
      <c r="C1468" s="4">
        <v>39</v>
      </c>
      <c r="D1468" s="4">
        <v>1</v>
      </c>
      <c r="E1468" s="4">
        <v>2</v>
      </c>
      <c r="F1468" s="4">
        <v>0</v>
      </c>
      <c r="G1468" s="4">
        <v>1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2</v>
      </c>
      <c r="AD1468" s="4">
        <v>2</v>
      </c>
      <c r="AE1468" s="4">
        <v>0</v>
      </c>
      <c r="AF1468" s="4">
        <v>0</v>
      </c>
      <c r="AG1468" s="4">
        <v>1</v>
      </c>
      <c r="AH1468" s="4">
        <v>0</v>
      </c>
      <c r="AI1468" s="4">
        <v>1</v>
      </c>
      <c r="AJ1468" s="4">
        <v>1</v>
      </c>
      <c r="AK1468" s="4">
        <v>0</v>
      </c>
      <c r="AL1468" s="4">
        <v>0</v>
      </c>
      <c r="AM1468" s="4">
        <v>0</v>
      </c>
      <c r="AN1468" s="5" t="s">
        <v>18</v>
      </c>
      <c r="AO1468" s="5" t="s">
        <v>18</v>
      </c>
    </row>
    <row r="1469" spans="1:41" x14ac:dyDescent="0.3">
      <c r="A1469" s="3" t="s">
        <v>275</v>
      </c>
      <c r="B1469" s="4" t="s">
        <v>18</v>
      </c>
      <c r="C1469" s="4">
        <v>40</v>
      </c>
      <c r="D1469" s="4">
        <v>1</v>
      </c>
      <c r="E1469" s="4">
        <v>4</v>
      </c>
      <c r="F1469" s="4">
        <v>3</v>
      </c>
      <c r="G1469" s="4">
        <v>2</v>
      </c>
      <c r="H1469" s="4">
        <v>0</v>
      </c>
      <c r="I1469" s="4">
        <v>1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1</v>
      </c>
      <c r="Z1469" s="4">
        <v>1</v>
      </c>
      <c r="AA1469" s="4">
        <v>0</v>
      </c>
      <c r="AB1469" s="4">
        <v>0</v>
      </c>
      <c r="AC1469" s="4">
        <v>0</v>
      </c>
      <c r="AD1469" s="4">
        <v>0</v>
      </c>
      <c r="AE1469" s="4">
        <v>0</v>
      </c>
      <c r="AF1469" s="4">
        <v>0</v>
      </c>
      <c r="AG1469" s="4">
        <v>0</v>
      </c>
      <c r="AH1469" s="4">
        <v>0</v>
      </c>
      <c r="AI1469" s="4">
        <v>0</v>
      </c>
      <c r="AJ1469" s="4">
        <v>0</v>
      </c>
      <c r="AK1469" s="4">
        <v>0</v>
      </c>
      <c r="AL1469" s="4">
        <v>0</v>
      </c>
      <c r="AM1469" s="4">
        <v>0</v>
      </c>
      <c r="AN1469" s="5" t="s">
        <v>18</v>
      </c>
      <c r="AO1469" s="5" t="s">
        <v>18</v>
      </c>
    </row>
    <row r="1470" spans="1:41" x14ac:dyDescent="0.3">
      <c r="A1470" s="3" t="s">
        <v>275</v>
      </c>
      <c r="B1470" s="4" t="s">
        <v>18</v>
      </c>
      <c r="C1470" s="4">
        <v>41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0</v>
      </c>
      <c r="AE1470" s="4">
        <v>1</v>
      </c>
      <c r="AF1470" s="4">
        <v>1</v>
      </c>
      <c r="AG1470" s="4">
        <v>0</v>
      </c>
      <c r="AH1470" s="4">
        <v>0</v>
      </c>
      <c r="AI1470" s="4">
        <v>0</v>
      </c>
      <c r="AJ1470" s="4">
        <v>3</v>
      </c>
      <c r="AK1470" s="4">
        <v>0</v>
      </c>
      <c r="AL1470" s="4">
        <v>0</v>
      </c>
      <c r="AM1470" s="4">
        <v>0</v>
      </c>
      <c r="AN1470" s="5" t="s">
        <v>18</v>
      </c>
      <c r="AO1470" s="5" t="s">
        <v>18</v>
      </c>
    </row>
    <row r="1471" spans="1:41" x14ac:dyDescent="0.3">
      <c r="A1471" s="3" t="s">
        <v>275</v>
      </c>
      <c r="B1471" s="4" t="s">
        <v>18</v>
      </c>
      <c r="C1471" s="4">
        <v>42</v>
      </c>
      <c r="D1471" s="4">
        <v>0</v>
      </c>
      <c r="E1471" s="4">
        <v>4</v>
      </c>
      <c r="F1471" s="4">
        <v>2</v>
      </c>
      <c r="G1471" s="4">
        <v>1</v>
      </c>
      <c r="H1471" s="4">
        <v>0</v>
      </c>
      <c r="I1471" s="4">
        <v>1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0</v>
      </c>
      <c r="AE1471" s="4">
        <v>0</v>
      </c>
      <c r="AF1471" s="4">
        <v>0</v>
      </c>
      <c r="AG1471" s="4">
        <v>0</v>
      </c>
      <c r="AH1471" s="4">
        <v>0</v>
      </c>
      <c r="AI1471" s="4">
        <v>0</v>
      </c>
      <c r="AJ1471" s="4">
        <v>0</v>
      </c>
      <c r="AK1471" s="4">
        <v>0</v>
      </c>
      <c r="AL1471" s="4">
        <v>0</v>
      </c>
      <c r="AM1471" s="4">
        <v>0</v>
      </c>
      <c r="AN1471" s="5">
        <v>34</v>
      </c>
      <c r="AO1471" s="5">
        <v>42892</v>
      </c>
    </row>
    <row r="1472" spans="1:41" x14ac:dyDescent="0.3">
      <c r="A1472" s="3" t="s">
        <v>275</v>
      </c>
      <c r="B1472" s="4" t="s">
        <v>18</v>
      </c>
      <c r="C1472" s="4">
        <v>43</v>
      </c>
      <c r="D1472" s="4">
        <v>0</v>
      </c>
      <c r="E1472" s="4">
        <v>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0</v>
      </c>
      <c r="AE1472" s="4">
        <v>0</v>
      </c>
      <c r="AF1472" s="4">
        <v>1</v>
      </c>
      <c r="AG1472" s="4">
        <v>0</v>
      </c>
      <c r="AH1472" s="4">
        <v>1</v>
      </c>
      <c r="AI1472" s="4">
        <v>0</v>
      </c>
      <c r="AJ1472" s="4">
        <v>0</v>
      </c>
      <c r="AK1472" s="4">
        <v>0</v>
      </c>
      <c r="AL1472" s="4">
        <v>0</v>
      </c>
      <c r="AM1472" s="4">
        <v>0</v>
      </c>
      <c r="AN1472" s="5" t="s">
        <v>18</v>
      </c>
      <c r="AO1472" s="5" t="s">
        <v>18</v>
      </c>
    </row>
    <row r="1473" spans="1:41" x14ac:dyDescent="0.3">
      <c r="A1473" s="3" t="s">
        <v>275</v>
      </c>
      <c r="B1473" s="4" t="s">
        <v>18</v>
      </c>
      <c r="C1473" s="4">
        <v>44</v>
      </c>
      <c r="D1473" s="4">
        <v>0</v>
      </c>
      <c r="E1473" s="4">
        <v>2</v>
      </c>
      <c r="F1473" s="4">
        <v>2</v>
      </c>
      <c r="G1473" s="4">
        <v>0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1</v>
      </c>
      <c r="Z1473" s="4">
        <v>2</v>
      </c>
      <c r="AA1473" s="4">
        <v>3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  <c r="AK1473" s="4">
        <v>0</v>
      </c>
      <c r="AL1473" s="4">
        <v>0</v>
      </c>
      <c r="AM1473" s="4">
        <v>0</v>
      </c>
      <c r="AN1473" s="5" t="s">
        <v>18</v>
      </c>
      <c r="AO1473" s="5" t="s">
        <v>18</v>
      </c>
    </row>
    <row r="1474" spans="1:41" x14ac:dyDescent="0.3">
      <c r="A1474" s="3" t="s">
        <v>275</v>
      </c>
      <c r="B1474" s="4" t="s">
        <v>18</v>
      </c>
      <c r="C1474" s="4">
        <v>45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0</v>
      </c>
      <c r="AE1474" s="4">
        <v>0</v>
      </c>
      <c r="AF1474" s="4">
        <v>0</v>
      </c>
      <c r="AG1474" s="4">
        <v>1</v>
      </c>
      <c r="AH1474" s="4">
        <v>2</v>
      </c>
      <c r="AI1474" s="4">
        <v>1</v>
      </c>
      <c r="AJ1474" s="4">
        <v>0</v>
      </c>
      <c r="AK1474" s="4">
        <v>0</v>
      </c>
      <c r="AL1474" s="4">
        <v>0</v>
      </c>
      <c r="AM1474" s="4">
        <v>0</v>
      </c>
      <c r="AN1474" s="5" t="s">
        <v>18</v>
      </c>
      <c r="AO1474" s="5" t="s">
        <v>18</v>
      </c>
    </row>
    <row r="1475" spans="1:41" x14ac:dyDescent="0.3">
      <c r="A1475" s="3" t="s">
        <v>275</v>
      </c>
      <c r="B1475" s="4" t="s">
        <v>18</v>
      </c>
      <c r="C1475" s="4">
        <v>46</v>
      </c>
      <c r="D1475" s="4">
        <v>1</v>
      </c>
      <c r="E1475" s="4">
        <v>0</v>
      </c>
      <c r="F1475" s="4">
        <v>1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4</v>
      </c>
      <c r="Z1475" s="4">
        <v>0</v>
      </c>
      <c r="AA1475" s="4">
        <v>1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4">
        <v>0</v>
      </c>
      <c r="AH1475" s="4">
        <v>0</v>
      </c>
      <c r="AI1475" s="4">
        <v>0</v>
      </c>
      <c r="AJ1475" s="4">
        <v>0</v>
      </c>
      <c r="AK1475" s="4">
        <v>0</v>
      </c>
      <c r="AL1475" s="4">
        <v>0</v>
      </c>
      <c r="AM1475" s="4">
        <v>0</v>
      </c>
      <c r="AN1475" s="5" t="s">
        <v>18</v>
      </c>
      <c r="AO1475" s="5" t="s">
        <v>18</v>
      </c>
    </row>
    <row r="1476" spans="1:41" x14ac:dyDescent="0.3">
      <c r="A1476" s="3" t="s">
        <v>275</v>
      </c>
      <c r="B1476" s="4" t="s">
        <v>18</v>
      </c>
      <c r="C1476" s="4">
        <v>47</v>
      </c>
      <c r="D1476" s="4">
        <v>3</v>
      </c>
      <c r="E1476" s="4">
        <v>1</v>
      </c>
      <c r="F1476" s="4">
        <v>1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1</v>
      </c>
      <c r="AC1476" s="4">
        <v>0</v>
      </c>
      <c r="AD1476" s="4">
        <v>0</v>
      </c>
      <c r="AE1476" s="4">
        <v>1</v>
      </c>
      <c r="AF1476" s="4">
        <v>0</v>
      </c>
      <c r="AG1476" s="4">
        <v>0</v>
      </c>
      <c r="AH1476" s="4">
        <v>3</v>
      </c>
      <c r="AI1476" s="4">
        <v>1</v>
      </c>
      <c r="AJ1476" s="4">
        <v>0</v>
      </c>
      <c r="AK1476" s="4">
        <v>0</v>
      </c>
      <c r="AL1476" s="4">
        <v>0</v>
      </c>
      <c r="AM1476" s="4">
        <v>0</v>
      </c>
      <c r="AN1476" s="5" t="s">
        <v>18</v>
      </c>
      <c r="AO1476" s="5" t="s">
        <v>18</v>
      </c>
    </row>
    <row r="1477" spans="1:41" x14ac:dyDescent="0.3">
      <c r="A1477" s="3" t="s">
        <v>275</v>
      </c>
      <c r="B1477" s="4" t="s">
        <v>18</v>
      </c>
      <c r="C1477" s="4">
        <v>48</v>
      </c>
      <c r="D1477" s="4">
        <v>5</v>
      </c>
      <c r="E1477" s="4">
        <v>3</v>
      </c>
      <c r="F1477" s="4">
        <v>1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5</v>
      </c>
      <c r="Z1477" s="4">
        <v>0</v>
      </c>
      <c r="AA1477" s="4">
        <v>1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0</v>
      </c>
      <c r="AI1477" s="4">
        <v>0</v>
      </c>
      <c r="AJ1477" s="4">
        <v>0</v>
      </c>
      <c r="AK1477" s="4">
        <v>0</v>
      </c>
      <c r="AL1477" s="4">
        <v>0</v>
      </c>
      <c r="AM1477" s="4">
        <v>0</v>
      </c>
      <c r="AN1477" s="5" t="s">
        <v>18</v>
      </c>
      <c r="AO1477" s="5" t="s">
        <v>18</v>
      </c>
    </row>
    <row r="1478" spans="1:41" x14ac:dyDescent="0.3">
      <c r="A1478" s="3" t="s">
        <v>275</v>
      </c>
      <c r="B1478" s="4" t="s">
        <v>18</v>
      </c>
      <c r="C1478" s="4">
        <v>50</v>
      </c>
      <c r="D1478" s="4">
        <v>0</v>
      </c>
      <c r="E1478" s="4">
        <v>0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1</v>
      </c>
      <c r="Z1478" s="4">
        <v>1</v>
      </c>
      <c r="AA1478" s="4">
        <v>3</v>
      </c>
      <c r="AB1478" s="4">
        <v>0</v>
      </c>
      <c r="AC1478" s="4">
        <v>0</v>
      </c>
      <c r="AD1478" s="4">
        <v>0</v>
      </c>
      <c r="AE1478" s="4">
        <v>0</v>
      </c>
      <c r="AF1478" s="4">
        <v>0</v>
      </c>
      <c r="AG1478" s="4">
        <v>0</v>
      </c>
      <c r="AH1478" s="4">
        <v>0</v>
      </c>
      <c r="AI1478" s="4">
        <v>0</v>
      </c>
      <c r="AJ1478" s="4">
        <v>0</v>
      </c>
      <c r="AK1478" s="4">
        <v>0</v>
      </c>
      <c r="AL1478" s="4">
        <v>0</v>
      </c>
      <c r="AM1478" s="4">
        <v>0</v>
      </c>
      <c r="AN1478" s="5" t="s">
        <v>18</v>
      </c>
      <c r="AO1478" s="5" t="s">
        <v>18</v>
      </c>
    </row>
    <row r="1479" spans="1:41" x14ac:dyDescent="0.3">
      <c r="A1479" s="3" t="s">
        <v>276</v>
      </c>
      <c r="B1479" s="4" t="s">
        <v>18</v>
      </c>
      <c r="C1479" s="4">
        <v>29</v>
      </c>
      <c r="D1479" s="4">
        <v>0</v>
      </c>
      <c r="E1479" s="4">
        <v>0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2</v>
      </c>
      <c r="AC1479" s="4">
        <v>0</v>
      </c>
      <c r="AD1479" s="4">
        <v>0</v>
      </c>
      <c r="AE1479" s="4">
        <v>0</v>
      </c>
      <c r="AF1479" s="4">
        <v>0</v>
      </c>
      <c r="AG1479" s="4">
        <v>0</v>
      </c>
      <c r="AH1479" s="4">
        <v>0</v>
      </c>
      <c r="AI1479" s="4">
        <v>0</v>
      </c>
      <c r="AJ1479" s="4">
        <v>0</v>
      </c>
      <c r="AK1479" s="4">
        <v>0</v>
      </c>
      <c r="AL1479" s="4">
        <v>0</v>
      </c>
      <c r="AM1479" s="4">
        <v>0</v>
      </c>
      <c r="AN1479" s="5" t="s">
        <v>18</v>
      </c>
      <c r="AO1479" s="5" t="s">
        <v>18</v>
      </c>
    </row>
    <row r="1480" spans="1:41" x14ac:dyDescent="0.3">
      <c r="A1480" s="3" t="s">
        <v>86</v>
      </c>
      <c r="B1480" s="4">
        <v>92216</v>
      </c>
      <c r="C1480" s="4">
        <v>82</v>
      </c>
      <c r="D1480" s="4">
        <v>0</v>
      </c>
      <c r="E1480" s="4">
        <v>0</v>
      </c>
      <c r="F1480" s="4">
        <v>0</v>
      </c>
      <c r="G1480" s="4">
        <v>0</v>
      </c>
      <c r="H1480" s="4">
        <v>2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0</v>
      </c>
      <c r="AF1480" s="4">
        <v>0</v>
      </c>
      <c r="AG1480" s="4">
        <v>0</v>
      </c>
      <c r="AH1480" s="4">
        <v>0</v>
      </c>
      <c r="AI1480" s="4">
        <v>0</v>
      </c>
      <c r="AJ1480" s="4">
        <v>0</v>
      </c>
      <c r="AK1480" s="4">
        <v>0</v>
      </c>
      <c r="AL1480" s="4">
        <v>0</v>
      </c>
      <c r="AM1480" s="4">
        <v>0</v>
      </c>
      <c r="AN1480" s="5" t="s">
        <v>18</v>
      </c>
      <c r="AO1480" s="5" t="s">
        <v>18</v>
      </c>
    </row>
    <row r="1481" spans="1:41" x14ac:dyDescent="0.3">
      <c r="A1481" s="3" t="s">
        <v>86</v>
      </c>
      <c r="B1481" s="4">
        <v>92216</v>
      </c>
      <c r="C1481" s="4">
        <v>83</v>
      </c>
      <c r="D1481" s="4">
        <v>0</v>
      </c>
      <c r="E1481" s="4">
        <v>0</v>
      </c>
      <c r="F1481" s="4">
        <v>0</v>
      </c>
      <c r="G1481" s="4">
        <v>0</v>
      </c>
      <c r="H1481" s="4">
        <v>0</v>
      </c>
      <c r="I1481" s="4">
        <v>2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3</v>
      </c>
      <c r="AC1481" s="4">
        <v>1</v>
      </c>
      <c r="AD1481" s="4">
        <v>0</v>
      </c>
      <c r="AE1481" s="4">
        <v>0</v>
      </c>
      <c r="AF1481" s="4">
        <v>0</v>
      </c>
      <c r="AG1481" s="4">
        <v>0</v>
      </c>
      <c r="AH1481" s="4">
        <v>0</v>
      </c>
      <c r="AI1481" s="4">
        <v>0</v>
      </c>
      <c r="AJ1481" s="4">
        <v>0</v>
      </c>
      <c r="AK1481" s="4">
        <v>0</v>
      </c>
      <c r="AL1481" s="4">
        <v>0</v>
      </c>
      <c r="AM1481" s="4">
        <v>0</v>
      </c>
      <c r="AN1481" s="5" t="s">
        <v>18</v>
      </c>
      <c r="AO1481" s="5" t="s">
        <v>18</v>
      </c>
    </row>
    <row r="1482" spans="1:41" x14ac:dyDescent="0.3">
      <c r="A1482" s="3" t="s">
        <v>86</v>
      </c>
      <c r="B1482" s="4">
        <v>92216</v>
      </c>
      <c r="C1482" s="4">
        <v>84</v>
      </c>
      <c r="D1482" s="4">
        <v>0</v>
      </c>
      <c r="E1482" s="4">
        <v>0</v>
      </c>
      <c r="F1482" s="4">
        <v>0</v>
      </c>
      <c r="G1482" s="4">
        <v>0</v>
      </c>
      <c r="H1482" s="4">
        <v>2</v>
      </c>
      <c r="I1482" s="4">
        <v>1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1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0</v>
      </c>
      <c r="AE1482" s="4">
        <v>0</v>
      </c>
      <c r="AF1482" s="4">
        <v>0</v>
      </c>
      <c r="AG1482" s="4">
        <v>0</v>
      </c>
      <c r="AH1482" s="4">
        <v>0</v>
      </c>
      <c r="AI1482" s="4">
        <v>0</v>
      </c>
      <c r="AJ1482" s="4">
        <v>0</v>
      </c>
      <c r="AK1482" s="4">
        <v>0</v>
      </c>
      <c r="AL1482" s="4">
        <v>0</v>
      </c>
      <c r="AM1482" s="4">
        <v>0</v>
      </c>
      <c r="AN1482" s="5" t="s">
        <v>18</v>
      </c>
      <c r="AO1482" s="5" t="s">
        <v>18</v>
      </c>
    </row>
    <row r="1483" spans="1:41" x14ac:dyDescent="0.3">
      <c r="A1483" s="3" t="s">
        <v>86</v>
      </c>
      <c r="B1483" s="4">
        <v>92216</v>
      </c>
      <c r="C1483" s="4">
        <v>85</v>
      </c>
      <c r="D1483" s="4">
        <v>0</v>
      </c>
      <c r="E1483" s="4">
        <v>0</v>
      </c>
      <c r="F1483" s="4">
        <v>0</v>
      </c>
      <c r="G1483" s="4">
        <v>1</v>
      </c>
      <c r="H1483" s="4">
        <v>1</v>
      </c>
      <c r="I1483" s="4">
        <v>3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1</v>
      </c>
      <c r="AE1483" s="4">
        <v>2</v>
      </c>
      <c r="AF1483" s="4">
        <v>1</v>
      </c>
      <c r="AG1483" s="4">
        <v>0</v>
      </c>
      <c r="AH1483" s="4">
        <v>0</v>
      </c>
      <c r="AI1483" s="4">
        <v>0</v>
      </c>
      <c r="AJ1483" s="4">
        <v>0</v>
      </c>
      <c r="AK1483" s="4">
        <v>0</v>
      </c>
      <c r="AL1483" s="4">
        <v>0</v>
      </c>
      <c r="AM1483" s="4">
        <v>0</v>
      </c>
      <c r="AN1483" s="5" t="s">
        <v>18</v>
      </c>
      <c r="AO1483" s="5" t="s">
        <v>18</v>
      </c>
    </row>
    <row r="1484" spans="1:41" x14ac:dyDescent="0.3">
      <c r="A1484" s="3" t="s">
        <v>86</v>
      </c>
      <c r="B1484" s="4">
        <v>92216</v>
      </c>
      <c r="C1484" s="4">
        <v>86</v>
      </c>
      <c r="D1484" s="4">
        <v>0</v>
      </c>
      <c r="E1484" s="4">
        <v>0</v>
      </c>
      <c r="F1484" s="4">
        <v>0</v>
      </c>
      <c r="G1484" s="4">
        <v>2</v>
      </c>
      <c r="H1484" s="4">
        <v>1</v>
      </c>
      <c r="I1484" s="4">
        <v>5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0</v>
      </c>
      <c r="AD1484" s="4">
        <v>0</v>
      </c>
      <c r="AE1484" s="4">
        <v>0</v>
      </c>
      <c r="AF1484" s="4">
        <v>0</v>
      </c>
      <c r="AG1484" s="4">
        <v>0</v>
      </c>
      <c r="AH1484" s="4">
        <v>0</v>
      </c>
      <c r="AI1484" s="4">
        <v>0</v>
      </c>
      <c r="AJ1484" s="4">
        <v>0</v>
      </c>
      <c r="AK1484" s="4">
        <v>0</v>
      </c>
      <c r="AL1484" s="4">
        <v>0</v>
      </c>
      <c r="AM1484" s="4">
        <v>0</v>
      </c>
      <c r="AN1484" s="5" t="s">
        <v>18</v>
      </c>
      <c r="AO1484" s="5" t="s">
        <v>18</v>
      </c>
    </row>
    <row r="1485" spans="1:41" x14ac:dyDescent="0.3">
      <c r="A1485" s="3" t="s">
        <v>86</v>
      </c>
      <c r="B1485" s="4">
        <v>92216</v>
      </c>
      <c r="C1485" s="4">
        <v>87</v>
      </c>
      <c r="D1485" s="4">
        <v>0</v>
      </c>
      <c r="E1485" s="4">
        <v>0</v>
      </c>
      <c r="F1485" s="4">
        <v>0</v>
      </c>
      <c r="G1485" s="4">
        <v>2</v>
      </c>
      <c r="H1485" s="4">
        <v>6</v>
      </c>
      <c r="I1485" s="4">
        <v>4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0</v>
      </c>
      <c r="AE1485" s="4">
        <v>2</v>
      </c>
      <c r="AF1485" s="4">
        <v>1</v>
      </c>
      <c r="AG1485" s="4">
        <v>4</v>
      </c>
      <c r="AH1485" s="4">
        <v>0</v>
      </c>
      <c r="AI1485" s="4">
        <v>0</v>
      </c>
      <c r="AJ1485" s="4">
        <v>0</v>
      </c>
      <c r="AK1485" s="4">
        <v>0</v>
      </c>
      <c r="AL1485" s="4">
        <v>0</v>
      </c>
      <c r="AM1485" s="4">
        <v>0</v>
      </c>
      <c r="AN1485" s="5" t="s">
        <v>18</v>
      </c>
      <c r="AO1485" s="5" t="s">
        <v>18</v>
      </c>
    </row>
    <row r="1486" spans="1:41" x14ac:dyDescent="0.3">
      <c r="A1486" s="3" t="s">
        <v>86</v>
      </c>
      <c r="B1486" s="4">
        <v>92216</v>
      </c>
      <c r="C1486" s="4">
        <v>88</v>
      </c>
      <c r="D1486" s="4">
        <v>0</v>
      </c>
      <c r="E1486" s="4">
        <v>0</v>
      </c>
      <c r="F1486" s="4">
        <v>0</v>
      </c>
      <c r="G1486" s="4">
        <v>6</v>
      </c>
      <c r="H1486" s="4">
        <v>2</v>
      </c>
      <c r="I1486" s="4">
        <v>4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  <c r="Z1486" s="4">
        <v>0</v>
      </c>
      <c r="AA1486" s="4">
        <v>0</v>
      </c>
      <c r="AB1486" s="4">
        <v>0</v>
      </c>
      <c r="AC1486" s="4">
        <v>0</v>
      </c>
      <c r="AD1486" s="4">
        <v>0</v>
      </c>
      <c r="AE1486" s="4">
        <v>0</v>
      </c>
      <c r="AF1486" s="4">
        <v>0</v>
      </c>
      <c r="AG1486" s="4">
        <v>0</v>
      </c>
      <c r="AH1486" s="4">
        <v>0</v>
      </c>
      <c r="AI1486" s="4">
        <v>0</v>
      </c>
      <c r="AJ1486" s="4">
        <v>0</v>
      </c>
      <c r="AK1486" s="4">
        <v>0</v>
      </c>
      <c r="AL1486" s="4">
        <v>0</v>
      </c>
      <c r="AM1486" s="4">
        <v>0</v>
      </c>
      <c r="AN1486" s="5" t="s">
        <v>18</v>
      </c>
      <c r="AO1486" s="5" t="s">
        <v>18</v>
      </c>
    </row>
    <row r="1487" spans="1:41" x14ac:dyDescent="0.3">
      <c r="A1487" s="3" t="s">
        <v>86</v>
      </c>
      <c r="B1487" s="4">
        <v>92216</v>
      </c>
      <c r="C1487" s="4">
        <v>89</v>
      </c>
      <c r="D1487" s="4">
        <v>0</v>
      </c>
      <c r="E1487" s="4">
        <v>0</v>
      </c>
      <c r="F1487" s="4">
        <v>0</v>
      </c>
      <c r="G1487" s="4">
        <v>10</v>
      </c>
      <c r="H1487" s="4">
        <v>5</v>
      </c>
      <c r="I1487" s="4">
        <v>1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  <c r="Z1487" s="4">
        <v>0</v>
      </c>
      <c r="AA1487" s="4">
        <v>0</v>
      </c>
      <c r="AB1487" s="4">
        <v>2</v>
      </c>
      <c r="AC1487" s="4">
        <v>1</v>
      </c>
      <c r="AD1487" s="4">
        <v>0</v>
      </c>
      <c r="AE1487" s="4">
        <v>2</v>
      </c>
      <c r="AF1487" s="4">
        <v>1</v>
      </c>
      <c r="AG1487" s="4">
        <v>0</v>
      </c>
      <c r="AH1487" s="4">
        <v>0</v>
      </c>
      <c r="AI1487" s="4">
        <v>0</v>
      </c>
      <c r="AJ1487" s="4">
        <v>0</v>
      </c>
      <c r="AK1487" s="4">
        <v>0</v>
      </c>
      <c r="AL1487" s="4">
        <v>0</v>
      </c>
      <c r="AM1487" s="4">
        <v>0</v>
      </c>
      <c r="AN1487" s="5" t="s">
        <v>18</v>
      </c>
      <c r="AO1487" s="5" t="s">
        <v>18</v>
      </c>
    </row>
    <row r="1488" spans="1:41" x14ac:dyDescent="0.3">
      <c r="A1488" s="3" t="s">
        <v>86</v>
      </c>
      <c r="B1488" s="4">
        <v>92216</v>
      </c>
      <c r="C1488" s="4">
        <v>90</v>
      </c>
      <c r="D1488" s="4">
        <v>0</v>
      </c>
      <c r="E1488" s="4">
        <v>1</v>
      </c>
      <c r="F1488" s="4">
        <v>0</v>
      </c>
      <c r="G1488" s="4">
        <v>14</v>
      </c>
      <c r="H1488" s="4">
        <v>3</v>
      </c>
      <c r="I1488" s="4">
        <v>3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1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  <c r="Z1488" s="4">
        <v>1</v>
      </c>
      <c r="AA1488" s="4">
        <v>0</v>
      </c>
      <c r="AB1488" s="4">
        <v>0</v>
      </c>
      <c r="AC1488" s="4">
        <v>0</v>
      </c>
      <c r="AD1488" s="4">
        <v>0</v>
      </c>
      <c r="AE1488" s="4">
        <v>0</v>
      </c>
      <c r="AF1488" s="4">
        <v>0</v>
      </c>
      <c r="AG1488" s="4">
        <v>0</v>
      </c>
      <c r="AH1488" s="4">
        <v>0</v>
      </c>
      <c r="AI1488" s="4">
        <v>0</v>
      </c>
      <c r="AJ1488" s="4">
        <v>0</v>
      </c>
      <c r="AK1488" s="4">
        <v>0</v>
      </c>
      <c r="AL1488" s="4">
        <v>0</v>
      </c>
      <c r="AM1488" s="4">
        <v>0</v>
      </c>
      <c r="AN1488" s="5" t="s">
        <v>18</v>
      </c>
      <c r="AO1488" s="5" t="s">
        <v>18</v>
      </c>
    </row>
    <row r="1489" spans="1:41" x14ac:dyDescent="0.3">
      <c r="A1489" s="3" t="s">
        <v>86</v>
      </c>
      <c r="B1489" s="4">
        <v>92216</v>
      </c>
      <c r="C1489" s="4">
        <v>91</v>
      </c>
      <c r="D1489" s="4">
        <v>0</v>
      </c>
      <c r="E1489" s="4">
        <v>3</v>
      </c>
      <c r="F1489" s="4">
        <v>2</v>
      </c>
      <c r="G1489" s="4">
        <v>14</v>
      </c>
      <c r="H1489" s="4">
        <v>9</v>
      </c>
      <c r="I1489" s="4">
        <v>2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0</v>
      </c>
      <c r="AD1489" s="4">
        <v>1</v>
      </c>
      <c r="AE1489" s="4">
        <v>3</v>
      </c>
      <c r="AF1489" s="4">
        <v>2</v>
      </c>
      <c r="AG1489" s="4">
        <v>1</v>
      </c>
      <c r="AH1489" s="4">
        <v>0</v>
      </c>
      <c r="AI1489" s="4">
        <v>0</v>
      </c>
      <c r="AJ1489" s="4">
        <v>0</v>
      </c>
      <c r="AK1489" s="4">
        <v>0</v>
      </c>
      <c r="AL1489" s="4">
        <v>0</v>
      </c>
      <c r="AM1489" s="4">
        <v>0</v>
      </c>
      <c r="AN1489" s="5" t="s">
        <v>18</v>
      </c>
      <c r="AO1489" s="5" t="s">
        <v>18</v>
      </c>
    </row>
    <row r="1490" spans="1:41" x14ac:dyDescent="0.3">
      <c r="A1490" s="3" t="s">
        <v>86</v>
      </c>
      <c r="B1490" s="4">
        <v>92216</v>
      </c>
      <c r="C1490" s="4">
        <v>92</v>
      </c>
      <c r="D1490" s="4">
        <v>2</v>
      </c>
      <c r="E1490" s="4">
        <v>1</v>
      </c>
      <c r="F1490" s="4">
        <v>2</v>
      </c>
      <c r="G1490" s="4">
        <v>17</v>
      </c>
      <c r="H1490" s="4">
        <v>6</v>
      </c>
      <c r="I1490" s="4">
        <v>3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1</v>
      </c>
      <c r="T1490" s="4">
        <v>2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3</v>
      </c>
      <c r="AA1490" s="4">
        <v>2</v>
      </c>
      <c r="AB1490" s="4">
        <v>0</v>
      </c>
      <c r="AC1490" s="4">
        <v>0</v>
      </c>
      <c r="AD1490" s="4">
        <v>0</v>
      </c>
      <c r="AE1490" s="4">
        <v>0</v>
      </c>
      <c r="AF1490" s="4">
        <v>0</v>
      </c>
      <c r="AG1490" s="4">
        <v>0</v>
      </c>
      <c r="AH1490" s="4">
        <v>0</v>
      </c>
      <c r="AI1490" s="4">
        <v>0</v>
      </c>
      <c r="AJ1490" s="4">
        <v>0</v>
      </c>
      <c r="AK1490" s="4">
        <v>0</v>
      </c>
      <c r="AL1490" s="4">
        <v>0</v>
      </c>
      <c r="AM1490" s="4">
        <v>0</v>
      </c>
      <c r="AN1490" s="5" t="s">
        <v>18</v>
      </c>
      <c r="AO1490" s="5" t="s">
        <v>18</v>
      </c>
    </row>
    <row r="1491" spans="1:41" x14ac:dyDescent="0.3">
      <c r="A1491" s="3" t="s">
        <v>86</v>
      </c>
      <c r="B1491" s="4">
        <v>92216</v>
      </c>
      <c r="C1491" s="4">
        <v>93</v>
      </c>
      <c r="D1491" s="4">
        <v>3</v>
      </c>
      <c r="E1491" s="4">
        <v>3</v>
      </c>
      <c r="F1491" s="4">
        <v>6</v>
      </c>
      <c r="G1491" s="4">
        <v>10</v>
      </c>
      <c r="H1491" s="4">
        <v>8</v>
      </c>
      <c r="I1491" s="4">
        <v>5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0</v>
      </c>
      <c r="AD1491" s="4">
        <v>0</v>
      </c>
      <c r="AE1491" s="4">
        <v>2</v>
      </c>
      <c r="AF1491" s="4">
        <v>1</v>
      </c>
      <c r="AG1491" s="4">
        <v>1</v>
      </c>
      <c r="AH1491" s="4">
        <v>0</v>
      </c>
      <c r="AI1491" s="4">
        <v>0</v>
      </c>
      <c r="AJ1491" s="4">
        <v>0</v>
      </c>
      <c r="AK1491" s="4">
        <v>0</v>
      </c>
      <c r="AL1491" s="4">
        <v>0</v>
      </c>
      <c r="AM1491" s="4">
        <v>0</v>
      </c>
      <c r="AN1491" s="5" t="s">
        <v>18</v>
      </c>
      <c r="AO1491" s="5" t="s">
        <v>18</v>
      </c>
    </row>
    <row r="1492" spans="1:41" x14ac:dyDescent="0.3">
      <c r="A1492" s="3" t="s">
        <v>86</v>
      </c>
      <c r="B1492" s="4">
        <v>92216</v>
      </c>
      <c r="C1492" s="4">
        <v>94</v>
      </c>
      <c r="D1492" s="4">
        <v>3</v>
      </c>
      <c r="E1492" s="4">
        <v>3</v>
      </c>
      <c r="F1492" s="4">
        <v>5</v>
      </c>
      <c r="G1492" s="4">
        <v>13</v>
      </c>
      <c r="H1492" s="4">
        <v>7</v>
      </c>
      <c r="I1492" s="4">
        <v>4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1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3</v>
      </c>
      <c r="Z1492" s="4">
        <v>3</v>
      </c>
      <c r="AA1492" s="4">
        <v>2</v>
      </c>
      <c r="AB1492" s="4">
        <v>0</v>
      </c>
      <c r="AC1492" s="4">
        <v>0</v>
      </c>
      <c r="AD1492" s="4">
        <v>0</v>
      </c>
      <c r="AE1492" s="4">
        <v>0</v>
      </c>
      <c r="AF1492" s="4">
        <v>0</v>
      </c>
      <c r="AG1492" s="4">
        <v>0</v>
      </c>
      <c r="AH1492" s="4">
        <v>0</v>
      </c>
      <c r="AI1492" s="4">
        <v>0</v>
      </c>
      <c r="AJ1492" s="4">
        <v>0</v>
      </c>
      <c r="AK1492" s="4">
        <v>0</v>
      </c>
      <c r="AL1492" s="4">
        <v>0</v>
      </c>
      <c r="AM1492" s="4">
        <v>0</v>
      </c>
      <c r="AN1492" s="5" t="s">
        <v>18</v>
      </c>
      <c r="AO1492" s="5" t="s">
        <v>18</v>
      </c>
    </row>
    <row r="1493" spans="1:41" x14ac:dyDescent="0.3">
      <c r="A1493" s="3" t="s">
        <v>86</v>
      </c>
      <c r="B1493" s="4">
        <v>92216</v>
      </c>
      <c r="C1493" s="4">
        <v>95</v>
      </c>
      <c r="D1493" s="4">
        <v>5</v>
      </c>
      <c r="E1493" s="4">
        <v>1</v>
      </c>
      <c r="F1493" s="4">
        <v>2</v>
      </c>
      <c r="G1493" s="4">
        <v>12</v>
      </c>
      <c r="H1493" s="4">
        <v>8</v>
      </c>
      <c r="I1493" s="4">
        <v>5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1</v>
      </c>
      <c r="AC1493" s="4">
        <v>0</v>
      </c>
      <c r="AD1493" s="4">
        <v>0</v>
      </c>
      <c r="AE1493" s="4">
        <v>0</v>
      </c>
      <c r="AF1493" s="4">
        <v>2</v>
      </c>
      <c r="AG1493" s="4">
        <v>0</v>
      </c>
      <c r="AH1493" s="4">
        <v>0</v>
      </c>
      <c r="AI1493" s="4">
        <v>0</v>
      </c>
      <c r="AJ1493" s="4">
        <v>0</v>
      </c>
      <c r="AK1493" s="4">
        <v>0</v>
      </c>
      <c r="AL1493" s="4">
        <v>0</v>
      </c>
      <c r="AM1493" s="4">
        <v>0</v>
      </c>
      <c r="AN1493" s="5" t="s">
        <v>18</v>
      </c>
      <c r="AO1493" s="5" t="s">
        <v>18</v>
      </c>
    </row>
    <row r="1494" spans="1:41" x14ac:dyDescent="0.3">
      <c r="A1494" s="3" t="s">
        <v>86</v>
      </c>
      <c r="B1494" s="4">
        <v>92216</v>
      </c>
      <c r="C1494" s="4">
        <v>96</v>
      </c>
      <c r="D1494" s="4">
        <v>3</v>
      </c>
      <c r="E1494" s="4">
        <v>5</v>
      </c>
      <c r="F1494" s="4">
        <v>2</v>
      </c>
      <c r="G1494" s="4">
        <v>16</v>
      </c>
      <c r="H1494" s="4">
        <v>7</v>
      </c>
      <c r="I1494" s="4">
        <v>2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1</v>
      </c>
      <c r="V1494" s="4">
        <v>0</v>
      </c>
      <c r="W1494" s="4">
        <v>0</v>
      </c>
      <c r="X1494" s="4">
        <v>0</v>
      </c>
      <c r="Y1494" s="4">
        <v>1</v>
      </c>
      <c r="Z1494" s="4">
        <v>4</v>
      </c>
      <c r="AA1494" s="4">
        <v>3</v>
      </c>
      <c r="AB1494" s="4">
        <v>0</v>
      </c>
      <c r="AC1494" s="4">
        <v>0</v>
      </c>
      <c r="AD1494" s="4">
        <v>0</v>
      </c>
      <c r="AE1494" s="4">
        <v>0</v>
      </c>
      <c r="AF1494" s="4">
        <v>0</v>
      </c>
      <c r="AG1494" s="4">
        <v>0</v>
      </c>
      <c r="AH1494" s="4">
        <v>0</v>
      </c>
      <c r="AI1494" s="4">
        <v>0</v>
      </c>
      <c r="AJ1494" s="4">
        <v>0</v>
      </c>
      <c r="AK1494" s="4">
        <v>0</v>
      </c>
      <c r="AL1494" s="4">
        <v>0</v>
      </c>
      <c r="AM1494" s="4">
        <v>0</v>
      </c>
      <c r="AN1494" s="5" t="s">
        <v>18</v>
      </c>
      <c r="AO1494" s="5" t="s">
        <v>18</v>
      </c>
    </row>
    <row r="1495" spans="1:41" x14ac:dyDescent="0.3">
      <c r="A1495" s="3" t="s">
        <v>86</v>
      </c>
      <c r="B1495" s="4">
        <v>92216</v>
      </c>
      <c r="C1495" s="4">
        <v>97</v>
      </c>
      <c r="D1495" s="4">
        <v>3</v>
      </c>
      <c r="E1495" s="4">
        <v>7</v>
      </c>
      <c r="F1495" s="4">
        <v>4</v>
      </c>
      <c r="G1495" s="4">
        <v>13</v>
      </c>
      <c r="H1495" s="4">
        <v>8</v>
      </c>
      <c r="I1495" s="4">
        <v>1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0</v>
      </c>
      <c r="AD1495" s="4">
        <v>0</v>
      </c>
      <c r="AE1495" s="4">
        <v>0</v>
      </c>
      <c r="AF1495" s="4">
        <v>2</v>
      </c>
      <c r="AG1495" s="4">
        <v>0</v>
      </c>
      <c r="AH1495" s="4">
        <v>0</v>
      </c>
      <c r="AI1495" s="4">
        <v>0</v>
      </c>
      <c r="AJ1495" s="4">
        <v>0</v>
      </c>
      <c r="AK1495" s="4">
        <v>0</v>
      </c>
      <c r="AL1495" s="4">
        <v>0</v>
      </c>
      <c r="AM1495" s="4">
        <v>0</v>
      </c>
      <c r="AN1495" s="5" t="s">
        <v>18</v>
      </c>
      <c r="AO1495" s="5" t="s">
        <v>18</v>
      </c>
    </row>
    <row r="1496" spans="1:41" x14ac:dyDescent="0.3">
      <c r="A1496" s="3" t="s">
        <v>86</v>
      </c>
      <c r="B1496" s="4">
        <v>92216</v>
      </c>
      <c r="C1496" s="4">
        <v>98</v>
      </c>
      <c r="D1496" s="4">
        <v>6</v>
      </c>
      <c r="E1496" s="4">
        <v>5</v>
      </c>
      <c r="F1496" s="4">
        <v>4</v>
      </c>
      <c r="G1496" s="4">
        <v>11</v>
      </c>
      <c r="H1496" s="4">
        <v>9</v>
      </c>
      <c r="I1496" s="4">
        <v>1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3</v>
      </c>
      <c r="Z1496" s="4">
        <v>6</v>
      </c>
      <c r="AA1496" s="4">
        <v>6</v>
      </c>
      <c r="AB1496" s="4">
        <v>0</v>
      </c>
      <c r="AC1496" s="4">
        <v>0</v>
      </c>
      <c r="AD1496" s="4">
        <v>0</v>
      </c>
      <c r="AE1496" s="4">
        <v>0</v>
      </c>
      <c r="AF1496" s="4">
        <v>0</v>
      </c>
      <c r="AG1496" s="4">
        <v>0</v>
      </c>
      <c r="AH1496" s="4">
        <v>0</v>
      </c>
      <c r="AI1496" s="4">
        <v>0</v>
      </c>
      <c r="AJ1496" s="4">
        <v>0</v>
      </c>
      <c r="AK1496" s="4">
        <v>0</v>
      </c>
      <c r="AL1496" s="4">
        <v>0</v>
      </c>
      <c r="AM1496" s="4">
        <v>0</v>
      </c>
      <c r="AN1496" s="5" t="s">
        <v>18</v>
      </c>
      <c r="AO1496" s="5" t="s">
        <v>18</v>
      </c>
    </row>
    <row r="1497" spans="1:41" x14ac:dyDescent="0.3">
      <c r="A1497" s="3" t="s">
        <v>86</v>
      </c>
      <c r="B1497" s="4">
        <v>92216</v>
      </c>
      <c r="C1497" s="4">
        <v>99</v>
      </c>
      <c r="D1497" s="4">
        <v>10</v>
      </c>
      <c r="E1497" s="4">
        <v>7</v>
      </c>
      <c r="F1497" s="4">
        <v>6</v>
      </c>
      <c r="G1497" s="4">
        <v>1</v>
      </c>
      <c r="H1497" s="4">
        <v>1</v>
      </c>
      <c r="I1497" s="4">
        <v>0</v>
      </c>
      <c r="J1497" s="4">
        <v>1</v>
      </c>
      <c r="K1497" s="4">
        <v>2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v>0</v>
      </c>
      <c r="AD1497" s="4">
        <v>1</v>
      </c>
      <c r="AE1497" s="4">
        <v>0</v>
      </c>
      <c r="AF1497" s="4">
        <v>0</v>
      </c>
      <c r="AG1497" s="4">
        <v>0</v>
      </c>
      <c r="AH1497" s="4">
        <v>0</v>
      </c>
      <c r="AI1497" s="4">
        <v>0</v>
      </c>
      <c r="AJ1497" s="4">
        <v>0</v>
      </c>
      <c r="AK1497" s="4">
        <v>1</v>
      </c>
      <c r="AL1497" s="4">
        <v>1</v>
      </c>
      <c r="AM1497" s="4">
        <v>1</v>
      </c>
      <c r="AN1497" s="5">
        <v>10</v>
      </c>
      <c r="AO1497" s="5">
        <v>49180</v>
      </c>
    </row>
    <row r="1498" spans="1:41" x14ac:dyDescent="0.3">
      <c r="A1498" s="3" t="s">
        <v>86</v>
      </c>
      <c r="B1498" s="4">
        <v>92216</v>
      </c>
      <c r="C1498" s="4">
        <v>100</v>
      </c>
      <c r="D1498" s="4">
        <v>5</v>
      </c>
      <c r="E1498" s="4">
        <v>5</v>
      </c>
      <c r="F1498" s="4">
        <v>3</v>
      </c>
      <c r="G1498" s="4">
        <v>0</v>
      </c>
      <c r="H1498" s="4">
        <v>4</v>
      </c>
      <c r="I1498" s="4">
        <v>2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5</v>
      </c>
      <c r="Z1498" s="4">
        <v>4</v>
      </c>
      <c r="AA1498" s="4">
        <v>1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0</v>
      </c>
      <c r="AH1498" s="4">
        <v>0</v>
      </c>
      <c r="AI1498" s="4">
        <v>0</v>
      </c>
      <c r="AJ1498" s="4">
        <v>0</v>
      </c>
      <c r="AK1498" s="4">
        <v>0</v>
      </c>
      <c r="AL1498" s="4">
        <v>0</v>
      </c>
      <c r="AM1498" s="4">
        <v>0</v>
      </c>
      <c r="AN1498" s="5" t="s">
        <v>18</v>
      </c>
      <c r="AO1498" s="5" t="s">
        <v>18</v>
      </c>
    </row>
    <row r="1499" spans="1:41" x14ac:dyDescent="0.3">
      <c r="A1499" s="3" t="s">
        <v>86</v>
      </c>
      <c r="B1499" s="4">
        <v>92216</v>
      </c>
      <c r="C1499" s="4">
        <v>101</v>
      </c>
      <c r="D1499" s="4">
        <v>6</v>
      </c>
      <c r="E1499" s="4">
        <v>3</v>
      </c>
      <c r="F1499" s="4">
        <v>3</v>
      </c>
      <c r="G1499" s="4">
        <v>3</v>
      </c>
      <c r="H1499" s="4">
        <v>3</v>
      </c>
      <c r="I1499" s="4">
        <v>2</v>
      </c>
      <c r="J1499" s="4">
        <v>0</v>
      </c>
      <c r="K1499" s="4">
        <v>0</v>
      </c>
      <c r="L1499" s="4">
        <v>0</v>
      </c>
      <c r="M1499" s="4">
        <v>1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1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>
        <v>0</v>
      </c>
      <c r="AJ1499" s="4">
        <v>0</v>
      </c>
      <c r="AK1499" s="4">
        <v>0</v>
      </c>
      <c r="AL1499" s="4">
        <v>0</v>
      </c>
      <c r="AM1499" s="4">
        <v>0</v>
      </c>
      <c r="AN1499" s="5" t="s">
        <v>18</v>
      </c>
      <c r="AO1499" s="5" t="s">
        <v>18</v>
      </c>
    </row>
    <row r="1500" spans="1:41" x14ac:dyDescent="0.3">
      <c r="A1500" s="3" t="s">
        <v>86</v>
      </c>
      <c r="B1500" s="4">
        <v>92216</v>
      </c>
      <c r="C1500" s="4">
        <v>102</v>
      </c>
      <c r="D1500" s="4">
        <v>4</v>
      </c>
      <c r="E1500" s="4">
        <v>7</v>
      </c>
      <c r="F1500" s="4">
        <v>4</v>
      </c>
      <c r="G1500" s="4">
        <v>3</v>
      </c>
      <c r="H1500" s="4">
        <v>4</v>
      </c>
      <c r="I1500" s="4">
        <v>1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1</v>
      </c>
      <c r="W1500" s="4">
        <v>1</v>
      </c>
      <c r="X1500" s="4">
        <v>0</v>
      </c>
      <c r="Y1500" s="4">
        <v>3</v>
      </c>
      <c r="Z1500" s="4">
        <v>5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0</v>
      </c>
      <c r="AH1500" s="4">
        <v>0</v>
      </c>
      <c r="AI1500" s="4">
        <v>0</v>
      </c>
      <c r="AJ1500" s="4">
        <v>0</v>
      </c>
      <c r="AK1500" s="4">
        <v>0</v>
      </c>
      <c r="AL1500" s="4">
        <v>0</v>
      </c>
      <c r="AM1500" s="4">
        <v>0</v>
      </c>
      <c r="AN1500" s="5" t="s">
        <v>18</v>
      </c>
      <c r="AO1500" s="5" t="s">
        <v>18</v>
      </c>
    </row>
    <row r="1501" spans="1:41" x14ac:dyDescent="0.3">
      <c r="A1501" s="3" t="s">
        <v>86</v>
      </c>
      <c r="B1501" s="4">
        <v>92216</v>
      </c>
      <c r="C1501" s="4">
        <v>103</v>
      </c>
      <c r="D1501" s="4">
        <v>4</v>
      </c>
      <c r="E1501" s="4">
        <v>6</v>
      </c>
      <c r="F1501" s="4">
        <v>1</v>
      </c>
      <c r="G1501" s="4">
        <v>4</v>
      </c>
      <c r="H1501" s="4">
        <v>2</v>
      </c>
      <c r="I1501" s="4">
        <v>0</v>
      </c>
      <c r="J1501" s="4">
        <v>0</v>
      </c>
      <c r="K1501" s="4">
        <v>2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1</v>
      </c>
      <c r="AF1501" s="4">
        <v>1</v>
      </c>
      <c r="AG1501" s="4">
        <v>0</v>
      </c>
      <c r="AH1501" s="4">
        <v>3</v>
      </c>
      <c r="AI1501" s="4">
        <v>0</v>
      </c>
      <c r="AJ1501" s="4">
        <v>0</v>
      </c>
      <c r="AK1501" s="4">
        <v>0</v>
      </c>
      <c r="AL1501" s="4">
        <v>0</v>
      </c>
      <c r="AM1501" s="4">
        <v>0</v>
      </c>
      <c r="AN1501" s="5" t="s">
        <v>18</v>
      </c>
      <c r="AO1501" s="5" t="s">
        <v>18</v>
      </c>
    </row>
    <row r="1502" spans="1:41" x14ac:dyDescent="0.3">
      <c r="A1502" s="3" t="s">
        <v>86</v>
      </c>
      <c r="B1502" s="4">
        <v>92216</v>
      </c>
      <c r="C1502" s="4">
        <v>104</v>
      </c>
      <c r="D1502" s="4">
        <v>3</v>
      </c>
      <c r="E1502" s="4">
        <v>6</v>
      </c>
      <c r="F1502" s="4">
        <v>3</v>
      </c>
      <c r="G1502" s="4">
        <v>3</v>
      </c>
      <c r="H1502" s="4">
        <v>3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1</v>
      </c>
      <c r="Z1502" s="4">
        <v>3</v>
      </c>
      <c r="AA1502" s="4">
        <v>2</v>
      </c>
      <c r="AB1502" s="4">
        <v>0</v>
      </c>
      <c r="AC1502" s="4">
        <v>0</v>
      </c>
      <c r="AD1502" s="4">
        <v>0</v>
      </c>
      <c r="AE1502" s="4">
        <v>0</v>
      </c>
      <c r="AF1502" s="4">
        <v>0</v>
      </c>
      <c r="AG1502" s="4">
        <v>0</v>
      </c>
      <c r="AH1502" s="4">
        <v>0</v>
      </c>
      <c r="AI1502" s="4">
        <v>0</v>
      </c>
      <c r="AJ1502" s="4">
        <v>0</v>
      </c>
      <c r="AK1502" s="4">
        <v>0</v>
      </c>
      <c r="AL1502" s="4">
        <v>0</v>
      </c>
      <c r="AM1502" s="4">
        <v>0</v>
      </c>
      <c r="AN1502" s="5" t="s">
        <v>18</v>
      </c>
      <c r="AO1502" s="5" t="s">
        <v>18</v>
      </c>
    </row>
    <row r="1503" spans="1:41" x14ac:dyDescent="0.3">
      <c r="A1503" s="3" t="s">
        <v>86</v>
      </c>
      <c r="B1503" s="4">
        <v>92216</v>
      </c>
      <c r="C1503" s="4">
        <v>105</v>
      </c>
      <c r="D1503" s="4">
        <v>5</v>
      </c>
      <c r="E1503" s="4">
        <v>5</v>
      </c>
      <c r="F1503" s="4">
        <v>1</v>
      </c>
      <c r="G1503" s="4">
        <v>5</v>
      </c>
      <c r="H1503" s="4">
        <v>1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1</v>
      </c>
      <c r="AD1503" s="4">
        <v>0</v>
      </c>
      <c r="AE1503" s="4">
        <v>2</v>
      </c>
      <c r="AF1503" s="4">
        <v>0</v>
      </c>
      <c r="AG1503" s="4">
        <v>4</v>
      </c>
      <c r="AH1503" s="4">
        <v>1</v>
      </c>
      <c r="AI1503" s="4">
        <v>1</v>
      </c>
      <c r="AJ1503" s="4">
        <v>0</v>
      </c>
      <c r="AK1503" s="4">
        <v>0</v>
      </c>
      <c r="AL1503" s="4">
        <v>0</v>
      </c>
      <c r="AM1503" s="4">
        <v>0</v>
      </c>
      <c r="AN1503" s="5" t="s">
        <v>18</v>
      </c>
      <c r="AO1503" s="5" t="s">
        <v>18</v>
      </c>
    </row>
    <row r="1504" spans="1:41" x14ac:dyDescent="0.3">
      <c r="A1504" s="3" t="s">
        <v>86</v>
      </c>
      <c r="B1504" s="4">
        <v>92216</v>
      </c>
      <c r="C1504" s="4">
        <v>106</v>
      </c>
      <c r="D1504" s="4">
        <v>4</v>
      </c>
      <c r="E1504" s="4">
        <v>5</v>
      </c>
      <c r="F1504" s="4">
        <v>3</v>
      </c>
      <c r="G1504" s="4">
        <v>2</v>
      </c>
      <c r="H1504" s="4">
        <v>2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1</v>
      </c>
      <c r="W1504" s="4">
        <v>0</v>
      </c>
      <c r="X1504" s="4">
        <v>0</v>
      </c>
      <c r="Y1504" s="4">
        <v>1</v>
      </c>
      <c r="Z1504" s="4">
        <v>0</v>
      </c>
      <c r="AA1504" s="4">
        <v>1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0</v>
      </c>
      <c r="AH1504" s="4">
        <v>0</v>
      </c>
      <c r="AI1504" s="4">
        <v>0</v>
      </c>
      <c r="AJ1504" s="4">
        <v>0</v>
      </c>
      <c r="AK1504" s="4">
        <v>0</v>
      </c>
      <c r="AL1504" s="4">
        <v>0</v>
      </c>
      <c r="AM1504" s="4">
        <v>0</v>
      </c>
      <c r="AN1504" s="5" t="s">
        <v>18</v>
      </c>
      <c r="AO1504" s="5" t="s">
        <v>18</v>
      </c>
    </row>
    <row r="1505" spans="1:41" x14ac:dyDescent="0.3">
      <c r="A1505" s="3" t="s">
        <v>86</v>
      </c>
      <c r="B1505" s="4">
        <v>92216</v>
      </c>
      <c r="C1505" s="4">
        <v>107</v>
      </c>
      <c r="D1505" s="4">
        <v>3</v>
      </c>
      <c r="E1505" s="4">
        <v>2</v>
      </c>
      <c r="F1505" s="4">
        <v>1</v>
      </c>
      <c r="G1505" s="4">
        <v>3</v>
      </c>
      <c r="H1505" s="4">
        <v>2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2</v>
      </c>
      <c r="AD1505" s="4">
        <v>0</v>
      </c>
      <c r="AE1505" s="4">
        <v>2</v>
      </c>
      <c r="AF1505" s="4">
        <v>0</v>
      </c>
      <c r="AG1505" s="4">
        <v>0</v>
      </c>
      <c r="AH1505" s="4">
        <v>0</v>
      </c>
      <c r="AI1505" s="4">
        <v>0</v>
      </c>
      <c r="AJ1505" s="4">
        <v>0</v>
      </c>
      <c r="AK1505" s="4">
        <v>0</v>
      </c>
      <c r="AL1505" s="4">
        <v>0</v>
      </c>
      <c r="AM1505" s="4">
        <v>0</v>
      </c>
      <c r="AN1505" s="5" t="s">
        <v>18</v>
      </c>
      <c r="AO1505" s="5" t="s">
        <v>18</v>
      </c>
    </row>
    <row r="1506" spans="1:41" x14ac:dyDescent="0.3">
      <c r="A1506" s="3" t="s">
        <v>277</v>
      </c>
      <c r="B1506" s="4" t="s">
        <v>18</v>
      </c>
      <c r="C1506" s="4">
        <v>28</v>
      </c>
      <c r="D1506" s="4">
        <v>0</v>
      </c>
      <c r="E1506" s="4">
        <v>0</v>
      </c>
      <c r="F1506" s="4">
        <v>0</v>
      </c>
      <c r="G1506" s="4">
        <v>1</v>
      </c>
      <c r="H1506" s="4">
        <v>0</v>
      </c>
      <c r="I1506" s="4">
        <v>3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v>0</v>
      </c>
      <c r="AD1506" s="4">
        <v>0</v>
      </c>
      <c r="AE1506" s="4">
        <v>0</v>
      </c>
      <c r="AF1506" s="4">
        <v>0</v>
      </c>
      <c r="AG1506" s="4">
        <v>0</v>
      </c>
      <c r="AH1506" s="4">
        <v>0</v>
      </c>
      <c r="AI1506" s="4">
        <v>0</v>
      </c>
      <c r="AJ1506" s="4">
        <v>0</v>
      </c>
      <c r="AK1506" s="4">
        <v>0</v>
      </c>
      <c r="AL1506" s="4">
        <v>0</v>
      </c>
      <c r="AM1506" s="4">
        <v>0</v>
      </c>
      <c r="AN1506" s="5" t="s">
        <v>18</v>
      </c>
      <c r="AO1506" s="5" t="s">
        <v>18</v>
      </c>
    </row>
    <row r="1507" spans="1:41" x14ac:dyDescent="0.3">
      <c r="A1507" s="3" t="s">
        <v>277</v>
      </c>
      <c r="B1507" s="4" t="s">
        <v>18</v>
      </c>
      <c r="C1507" s="4">
        <v>29</v>
      </c>
      <c r="D1507" s="4">
        <v>0</v>
      </c>
      <c r="E1507" s="4">
        <v>0</v>
      </c>
      <c r="F1507" s="4">
        <v>0</v>
      </c>
      <c r="G1507" s="4">
        <v>1</v>
      </c>
      <c r="H1507" s="4">
        <v>2</v>
      </c>
      <c r="I1507" s="4">
        <v>1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2</v>
      </c>
      <c r="AE1507" s="4">
        <v>0</v>
      </c>
      <c r="AF1507" s="4">
        <v>0</v>
      </c>
      <c r="AG1507" s="4">
        <v>0</v>
      </c>
      <c r="AH1507" s="4">
        <v>0</v>
      </c>
      <c r="AI1507" s="4">
        <v>0</v>
      </c>
      <c r="AJ1507" s="4">
        <v>0</v>
      </c>
      <c r="AK1507" s="4">
        <v>0</v>
      </c>
      <c r="AL1507" s="4">
        <v>0</v>
      </c>
      <c r="AM1507" s="4">
        <v>0</v>
      </c>
      <c r="AN1507" s="5" t="s">
        <v>18</v>
      </c>
      <c r="AO1507" s="5" t="s">
        <v>18</v>
      </c>
    </row>
    <row r="1508" spans="1:41" x14ac:dyDescent="0.3">
      <c r="A1508" s="3" t="s">
        <v>277</v>
      </c>
      <c r="B1508" s="4" t="s">
        <v>18</v>
      </c>
      <c r="C1508" s="4">
        <v>30</v>
      </c>
      <c r="D1508" s="4">
        <v>0</v>
      </c>
      <c r="E1508" s="4">
        <v>0</v>
      </c>
      <c r="F1508" s="4">
        <v>0</v>
      </c>
      <c r="G1508" s="4">
        <v>0</v>
      </c>
      <c r="H1508" s="4">
        <v>5</v>
      </c>
      <c r="I1508" s="4">
        <v>3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0</v>
      </c>
      <c r="AH1508" s="4">
        <v>0</v>
      </c>
      <c r="AI1508" s="4">
        <v>0</v>
      </c>
      <c r="AJ1508" s="4">
        <v>0</v>
      </c>
      <c r="AK1508" s="4">
        <v>0</v>
      </c>
      <c r="AL1508" s="4">
        <v>0</v>
      </c>
      <c r="AM1508" s="4">
        <v>0</v>
      </c>
      <c r="AN1508" s="5" t="s">
        <v>18</v>
      </c>
      <c r="AO1508" s="5" t="s">
        <v>18</v>
      </c>
    </row>
    <row r="1509" spans="1:41" x14ac:dyDescent="0.3">
      <c r="A1509" s="3" t="s">
        <v>278</v>
      </c>
      <c r="B1509" s="4" t="s">
        <v>18</v>
      </c>
      <c r="C1509" s="4">
        <v>17</v>
      </c>
      <c r="D1509" s="4">
        <v>0</v>
      </c>
      <c r="E1509" s="4">
        <v>0</v>
      </c>
      <c r="F1509" s="4">
        <v>0</v>
      </c>
      <c r="G1509" s="4">
        <v>0</v>
      </c>
      <c r="H1509" s="4">
        <v>1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0</v>
      </c>
      <c r="AE1509" s="4">
        <v>0</v>
      </c>
      <c r="AF1509" s="4">
        <v>0</v>
      </c>
      <c r="AG1509" s="4">
        <v>0</v>
      </c>
      <c r="AH1509" s="4">
        <v>0</v>
      </c>
      <c r="AI1509" s="4">
        <v>0</v>
      </c>
      <c r="AJ1509" s="4">
        <v>0</v>
      </c>
      <c r="AK1509" s="4">
        <v>0</v>
      </c>
      <c r="AL1509" s="4">
        <v>0</v>
      </c>
      <c r="AM1509" s="4">
        <v>0</v>
      </c>
      <c r="AN1509" s="5" t="s">
        <v>18</v>
      </c>
      <c r="AO1509" s="5" t="s">
        <v>18</v>
      </c>
    </row>
    <row r="1510" spans="1:41" x14ac:dyDescent="0.3">
      <c r="A1510" s="3" t="s">
        <v>278</v>
      </c>
      <c r="B1510" s="4" t="s">
        <v>18</v>
      </c>
      <c r="C1510" s="4">
        <v>19</v>
      </c>
      <c r="D1510" s="4">
        <v>0</v>
      </c>
      <c r="E1510" s="4">
        <v>0</v>
      </c>
      <c r="F1510" s="4">
        <v>3</v>
      </c>
      <c r="G1510" s="4">
        <v>0</v>
      </c>
      <c r="H1510" s="4">
        <v>2</v>
      </c>
      <c r="I1510" s="4">
        <v>1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0</v>
      </c>
      <c r="AE1510" s="4">
        <v>0</v>
      </c>
      <c r="AF1510" s="4">
        <v>0</v>
      </c>
      <c r="AG1510" s="4">
        <v>0</v>
      </c>
      <c r="AH1510" s="4">
        <v>0</v>
      </c>
      <c r="AI1510" s="4">
        <v>0</v>
      </c>
      <c r="AJ1510" s="4">
        <v>0</v>
      </c>
      <c r="AK1510" s="4">
        <v>0</v>
      </c>
      <c r="AL1510" s="4">
        <v>0</v>
      </c>
      <c r="AM1510" s="4">
        <v>0</v>
      </c>
      <c r="AN1510" s="5" t="s">
        <v>18</v>
      </c>
      <c r="AO1510" s="5" t="s">
        <v>18</v>
      </c>
    </row>
    <row r="1511" spans="1:41" x14ac:dyDescent="0.3">
      <c r="A1511" s="3" t="s">
        <v>279</v>
      </c>
      <c r="B1511" s="4" t="s">
        <v>18</v>
      </c>
      <c r="C1511" s="4">
        <v>28</v>
      </c>
      <c r="D1511" s="4">
        <v>0</v>
      </c>
      <c r="E1511" s="4">
        <v>0</v>
      </c>
      <c r="F1511" s="4">
        <v>0</v>
      </c>
      <c r="G1511" s="4">
        <v>0</v>
      </c>
      <c r="H1511" s="4">
        <v>0</v>
      </c>
      <c r="I1511" s="4">
        <v>1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0</v>
      </c>
      <c r="AB1511" s="4">
        <v>0</v>
      </c>
      <c r="AC1511" s="4">
        <v>0</v>
      </c>
      <c r="AD1511" s="4">
        <v>0</v>
      </c>
      <c r="AE1511" s="4">
        <v>0</v>
      </c>
      <c r="AF1511" s="4">
        <v>0</v>
      </c>
      <c r="AG1511" s="4">
        <v>0</v>
      </c>
      <c r="AH1511" s="4">
        <v>0</v>
      </c>
      <c r="AI1511" s="4">
        <v>0</v>
      </c>
      <c r="AJ1511" s="4">
        <v>0</v>
      </c>
      <c r="AK1511" s="4">
        <v>0</v>
      </c>
      <c r="AL1511" s="4">
        <v>0</v>
      </c>
      <c r="AM1511" s="4">
        <v>0</v>
      </c>
      <c r="AN1511" s="5" t="s">
        <v>18</v>
      </c>
      <c r="AO1511" s="5" t="s">
        <v>18</v>
      </c>
    </row>
    <row r="1512" spans="1:41" x14ac:dyDescent="0.3">
      <c r="A1512" s="3" t="s">
        <v>280</v>
      </c>
      <c r="B1512" s="4" t="s">
        <v>18</v>
      </c>
      <c r="C1512" s="4">
        <v>11</v>
      </c>
      <c r="D1512" s="4">
        <v>2</v>
      </c>
      <c r="E1512" s="4">
        <v>1</v>
      </c>
      <c r="F1512" s="4">
        <v>2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v>0</v>
      </c>
      <c r="AD1512" s="4">
        <v>0</v>
      </c>
      <c r="AE1512" s="4">
        <v>0</v>
      </c>
      <c r="AF1512" s="4">
        <v>0</v>
      </c>
      <c r="AG1512" s="4">
        <v>0</v>
      </c>
      <c r="AH1512" s="4">
        <v>0</v>
      </c>
      <c r="AI1512" s="4">
        <v>0</v>
      </c>
      <c r="AJ1512" s="4">
        <v>0</v>
      </c>
      <c r="AK1512" s="4">
        <v>0</v>
      </c>
      <c r="AL1512" s="4">
        <v>0</v>
      </c>
      <c r="AM1512" s="4">
        <v>0</v>
      </c>
      <c r="AN1512" s="5" t="s">
        <v>18</v>
      </c>
      <c r="AO1512" s="5" t="s">
        <v>18</v>
      </c>
    </row>
    <row r="1513" spans="1:41" x14ac:dyDescent="0.3">
      <c r="A1513" s="3" t="s">
        <v>281</v>
      </c>
      <c r="B1513" s="4" t="s">
        <v>18</v>
      </c>
      <c r="C1513" s="4">
        <v>11</v>
      </c>
      <c r="D1513" s="4">
        <v>2</v>
      </c>
      <c r="E1513" s="4">
        <v>0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0</v>
      </c>
      <c r="AE1513" s="4">
        <v>0</v>
      </c>
      <c r="AF1513" s="4">
        <v>0</v>
      </c>
      <c r="AG1513" s="4">
        <v>0</v>
      </c>
      <c r="AH1513" s="4">
        <v>0</v>
      </c>
      <c r="AI1513" s="4">
        <v>0</v>
      </c>
      <c r="AJ1513" s="4">
        <v>0</v>
      </c>
      <c r="AK1513" s="4">
        <v>0</v>
      </c>
      <c r="AL1513" s="4">
        <v>0</v>
      </c>
      <c r="AM1513" s="4">
        <v>0</v>
      </c>
      <c r="AN1513" s="5" t="s">
        <v>18</v>
      </c>
      <c r="AO1513" s="5" t="s">
        <v>18</v>
      </c>
    </row>
    <row r="1514" spans="1:41" x14ac:dyDescent="0.3">
      <c r="A1514" s="3" t="s">
        <v>281</v>
      </c>
      <c r="B1514" s="4" t="s">
        <v>18</v>
      </c>
      <c r="C1514" s="4">
        <v>13</v>
      </c>
      <c r="D1514" s="4">
        <v>1</v>
      </c>
      <c r="E1514" s="4">
        <v>2</v>
      </c>
      <c r="F1514" s="4">
        <v>4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0</v>
      </c>
      <c r="AE1514" s="4">
        <v>0</v>
      </c>
      <c r="AF1514" s="4">
        <v>0</v>
      </c>
      <c r="AG1514" s="4">
        <v>0</v>
      </c>
      <c r="AH1514" s="4">
        <v>0</v>
      </c>
      <c r="AI1514" s="4">
        <v>0</v>
      </c>
      <c r="AJ1514" s="4">
        <v>0</v>
      </c>
      <c r="AK1514" s="4">
        <v>0</v>
      </c>
      <c r="AL1514" s="4">
        <v>0</v>
      </c>
      <c r="AM1514" s="4">
        <v>0</v>
      </c>
      <c r="AN1514" s="5" t="s">
        <v>18</v>
      </c>
      <c r="AO1514" s="5" t="s">
        <v>18</v>
      </c>
    </row>
    <row r="1515" spans="1:41" x14ac:dyDescent="0.3">
      <c r="A1515" s="3" t="s">
        <v>87</v>
      </c>
      <c r="B1515" s="4" t="s">
        <v>18</v>
      </c>
      <c r="C1515" s="4">
        <v>82</v>
      </c>
      <c r="D1515" s="4">
        <v>0</v>
      </c>
      <c r="E1515" s="4">
        <v>0</v>
      </c>
      <c r="F1515" s="4">
        <v>0</v>
      </c>
      <c r="G1515" s="4">
        <v>0</v>
      </c>
      <c r="H1515" s="4">
        <v>0</v>
      </c>
      <c r="I1515" s="4">
        <v>1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v>0</v>
      </c>
      <c r="AD1515" s="4">
        <v>0</v>
      </c>
      <c r="AE1515" s="4">
        <v>0</v>
      </c>
      <c r="AF1515" s="4">
        <v>0</v>
      </c>
      <c r="AG1515" s="4">
        <v>0</v>
      </c>
      <c r="AH1515" s="4">
        <v>0</v>
      </c>
      <c r="AI1515" s="4">
        <v>0</v>
      </c>
      <c r="AJ1515" s="4">
        <v>0</v>
      </c>
      <c r="AK1515" s="4">
        <v>0</v>
      </c>
      <c r="AL1515" s="4">
        <v>0</v>
      </c>
      <c r="AM1515" s="4">
        <v>0</v>
      </c>
      <c r="AN1515" s="5" t="s">
        <v>18</v>
      </c>
      <c r="AO1515" s="5" t="s">
        <v>18</v>
      </c>
    </row>
    <row r="1516" spans="1:41" x14ac:dyDescent="0.3">
      <c r="A1516" s="3" t="s">
        <v>87</v>
      </c>
      <c r="B1516" s="4" t="s">
        <v>18</v>
      </c>
      <c r="C1516" s="4">
        <v>84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1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0</v>
      </c>
      <c r="AE1516" s="4">
        <v>0</v>
      </c>
      <c r="AF1516" s="4">
        <v>0</v>
      </c>
      <c r="AG1516" s="4">
        <v>0</v>
      </c>
      <c r="AH1516" s="4">
        <v>0</v>
      </c>
      <c r="AI1516" s="4">
        <v>0</v>
      </c>
      <c r="AJ1516" s="4">
        <v>0</v>
      </c>
      <c r="AK1516" s="4">
        <v>0</v>
      </c>
      <c r="AL1516" s="4">
        <v>0</v>
      </c>
      <c r="AM1516" s="4">
        <v>0</v>
      </c>
      <c r="AN1516" s="5" t="s">
        <v>18</v>
      </c>
      <c r="AO1516" s="5" t="s">
        <v>18</v>
      </c>
    </row>
    <row r="1517" spans="1:41" x14ac:dyDescent="0.3">
      <c r="A1517" s="3" t="s">
        <v>87</v>
      </c>
      <c r="B1517" s="4" t="s">
        <v>18</v>
      </c>
      <c r="C1517" s="4">
        <v>85</v>
      </c>
      <c r="D1517" s="4">
        <v>0</v>
      </c>
      <c r="E1517" s="4">
        <v>0</v>
      </c>
      <c r="F1517" s="4">
        <v>0</v>
      </c>
      <c r="G1517" s="4">
        <v>0</v>
      </c>
      <c r="H1517" s="4">
        <v>0</v>
      </c>
      <c r="I1517" s="4">
        <v>1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0</v>
      </c>
      <c r="AI1517" s="4">
        <v>0</v>
      </c>
      <c r="AJ1517" s="4">
        <v>0</v>
      </c>
      <c r="AK1517" s="4">
        <v>0</v>
      </c>
      <c r="AL1517" s="4">
        <v>0</v>
      </c>
      <c r="AM1517" s="4">
        <v>0</v>
      </c>
      <c r="AN1517" s="5" t="s">
        <v>18</v>
      </c>
      <c r="AO1517" s="5" t="s">
        <v>18</v>
      </c>
    </row>
    <row r="1518" spans="1:41" x14ac:dyDescent="0.3">
      <c r="A1518" s="3" t="s">
        <v>87</v>
      </c>
      <c r="B1518" s="4" t="s">
        <v>18</v>
      </c>
      <c r="C1518" s="4">
        <v>88</v>
      </c>
      <c r="D1518" s="4">
        <v>0</v>
      </c>
      <c r="E1518" s="4">
        <v>0</v>
      </c>
      <c r="F1518" s="4">
        <v>0</v>
      </c>
      <c r="G1518" s="4">
        <v>0</v>
      </c>
      <c r="H1518" s="4">
        <v>1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>
        <v>0</v>
      </c>
      <c r="AJ1518" s="4">
        <v>0</v>
      </c>
      <c r="AK1518" s="4">
        <v>0</v>
      </c>
      <c r="AL1518" s="4">
        <v>0</v>
      </c>
      <c r="AM1518" s="4">
        <v>0</v>
      </c>
      <c r="AN1518" s="5" t="s">
        <v>18</v>
      </c>
      <c r="AO1518" s="5" t="s">
        <v>18</v>
      </c>
    </row>
    <row r="1519" spans="1:41" x14ac:dyDescent="0.3">
      <c r="A1519" s="3" t="s">
        <v>88</v>
      </c>
      <c r="B1519" s="4">
        <v>91978</v>
      </c>
      <c r="C1519" s="4">
        <v>97</v>
      </c>
      <c r="D1519" s="4">
        <v>0</v>
      </c>
      <c r="E1519" s="4">
        <v>0</v>
      </c>
      <c r="F1519" s="4">
        <v>0</v>
      </c>
      <c r="G1519" s="4">
        <v>1</v>
      </c>
      <c r="H1519" s="4">
        <v>0</v>
      </c>
      <c r="I1519" s="4">
        <v>1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v>0</v>
      </c>
      <c r="AD1519" s="4">
        <v>0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  <c r="AJ1519" s="4">
        <v>0</v>
      </c>
      <c r="AK1519" s="4">
        <v>0</v>
      </c>
      <c r="AL1519" s="4">
        <v>0</v>
      </c>
      <c r="AM1519" s="4">
        <v>0</v>
      </c>
      <c r="AN1519" s="5" t="s">
        <v>18</v>
      </c>
      <c r="AO1519" s="5" t="s">
        <v>18</v>
      </c>
    </row>
    <row r="1520" spans="1:41" x14ac:dyDescent="0.3">
      <c r="A1520" s="3" t="s">
        <v>88</v>
      </c>
      <c r="B1520" s="4">
        <v>91978</v>
      </c>
      <c r="C1520" s="4">
        <v>99</v>
      </c>
      <c r="D1520" s="4">
        <v>0</v>
      </c>
      <c r="E1520" s="4">
        <v>0</v>
      </c>
      <c r="F1520" s="4">
        <v>0</v>
      </c>
      <c r="G1520" s="4">
        <v>0</v>
      </c>
      <c r="H1520" s="4">
        <v>2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  <c r="Z1520" s="4">
        <v>0</v>
      </c>
      <c r="AA1520" s="4">
        <v>0</v>
      </c>
      <c r="AB1520" s="4">
        <v>1</v>
      </c>
      <c r="AC1520" s="4">
        <v>0</v>
      </c>
      <c r="AD1520" s="4">
        <v>0</v>
      </c>
      <c r="AE1520" s="4">
        <v>0</v>
      </c>
      <c r="AF1520" s="4">
        <v>0</v>
      </c>
      <c r="AG1520" s="4">
        <v>0</v>
      </c>
      <c r="AH1520" s="4">
        <v>0</v>
      </c>
      <c r="AI1520" s="4">
        <v>0</v>
      </c>
      <c r="AJ1520" s="4">
        <v>0</v>
      </c>
      <c r="AK1520" s="4">
        <v>0</v>
      </c>
      <c r="AL1520" s="4">
        <v>0</v>
      </c>
      <c r="AM1520" s="4">
        <v>0</v>
      </c>
      <c r="AN1520" s="5" t="s">
        <v>18</v>
      </c>
      <c r="AO1520" s="5" t="s">
        <v>18</v>
      </c>
    </row>
    <row r="1521" spans="1:41" x14ac:dyDescent="0.3">
      <c r="A1521" s="3" t="s">
        <v>88</v>
      </c>
      <c r="B1521" s="4">
        <v>91978</v>
      </c>
      <c r="C1521" s="4">
        <v>100</v>
      </c>
      <c r="D1521" s="4">
        <v>0</v>
      </c>
      <c r="E1521" s="4">
        <v>0</v>
      </c>
      <c r="F1521" s="4">
        <v>0</v>
      </c>
      <c r="G1521" s="4">
        <v>0</v>
      </c>
      <c r="H1521" s="4">
        <v>1</v>
      </c>
      <c r="I1521" s="4">
        <v>1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4">
        <v>0</v>
      </c>
      <c r="AB1521" s="4">
        <v>0</v>
      </c>
      <c r="AC1521" s="4">
        <v>0</v>
      </c>
      <c r="AD1521" s="4">
        <v>0</v>
      </c>
      <c r="AE1521" s="4">
        <v>0</v>
      </c>
      <c r="AF1521" s="4">
        <v>0</v>
      </c>
      <c r="AG1521" s="4">
        <v>0</v>
      </c>
      <c r="AH1521" s="4">
        <v>0</v>
      </c>
      <c r="AI1521" s="4">
        <v>0</v>
      </c>
      <c r="AJ1521" s="4">
        <v>0</v>
      </c>
      <c r="AK1521" s="4">
        <v>0</v>
      </c>
      <c r="AL1521" s="4">
        <v>0</v>
      </c>
      <c r="AM1521" s="4">
        <v>0</v>
      </c>
      <c r="AN1521" s="5" t="s">
        <v>18</v>
      </c>
      <c r="AO1521" s="5" t="s">
        <v>18</v>
      </c>
    </row>
    <row r="1522" spans="1:41" x14ac:dyDescent="0.3">
      <c r="A1522" s="3" t="s">
        <v>88</v>
      </c>
      <c r="B1522" s="4">
        <v>91978</v>
      </c>
      <c r="C1522" s="4">
        <v>101</v>
      </c>
      <c r="D1522" s="4">
        <v>0</v>
      </c>
      <c r="E1522" s="4">
        <v>0</v>
      </c>
      <c r="F1522" s="4">
        <v>0</v>
      </c>
      <c r="G1522" s="4">
        <v>0</v>
      </c>
      <c r="H1522" s="4">
        <v>1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v>0</v>
      </c>
      <c r="AD1522" s="4">
        <v>0</v>
      </c>
      <c r="AE1522" s="4">
        <v>0</v>
      </c>
      <c r="AF1522" s="4">
        <v>0</v>
      </c>
      <c r="AG1522" s="4">
        <v>0</v>
      </c>
      <c r="AH1522" s="4">
        <v>0</v>
      </c>
      <c r="AI1522" s="4">
        <v>0</v>
      </c>
      <c r="AJ1522" s="4">
        <v>0</v>
      </c>
      <c r="AK1522" s="4">
        <v>0</v>
      </c>
      <c r="AL1522" s="4">
        <v>0</v>
      </c>
      <c r="AM1522" s="4">
        <v>0</v>
      </c>
      <c r="AN1522" s="5" t="s">
        <v>18</v>
      </c>
      <c r="AO1522" s="5" t="s">
        <v>18</v>
      </c>
    </row>
    <row r="1523" spans="1:41" x14ac:dyDescent="0.3">
      <c r="A1523" s="3" t="s">
        <v>88</v>
      </c>
      <c r="B1523" s="4">
        <v>91978</v>
      </c>
      <c r="C1523" s="4">
        <v>102</v>
      </c>
      <c r="D1523" s="4">
        <v>0</v>
      </c>
      <c r="E1523" s="4">
        <v>0</v>
      </c>
      <c r="F1523" s="4">
        <v>0</v>
      </c>
      <c r="G1523" s="4">
        <v>0</v>
      </c>
      <c r="H1523" s="4">
        <v>0</v>
      </c>
      <c r="I1523" s="4">
        <v>1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  <c r="AJ1523" s="4">
        <v>0</v>
      </c>
      <c r="AK1523" s="4">
        <v>0</v>
      </c>
      <c r="AL1523" s="4">
        <v>0</v>
      </c>
      <c r="AM1523" s="4">
        <v>0</v>
      </c>
      <c r="AN1523" s="5" t="s">
        <v>18</v>
      </c>
      <c r="AO1523" s="5" t="s">
        <v>18</v>
      </c>
    </row>
    <row r="1524" spans="1:41" x14ac:dyDescent="0.3">
      <c r="A1524" s="3" t="s">
        <v>88</v>
      </c>
      <c r="B1524" s="4">
        <v>91978</v>
      </c>
      <c r="C1524" s="4">
        <v>105</v>
      </c>
      <c r="D1524" s="4">
        <v>0</v>
      </c>
      <c r="E1524" s="4">
        <v>0</v>
      </c>
      <c r="F1524" s="4">
        <v>0</v>
      </c>
      <c r="G1524" s="4">
        <v>1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0</v>
      </c>
      <c r="AD1524" s="4">
        <v>0</v>
      </c>
      <c r="AE1524" s="4">
        <v>0</v>
      </c>
      <c r="AF1524" s="4">
        <v>0</v>
      </c>
      <c r="AG1524" s="4">
        <v>0</v>
      </c>
      <c r="AH1524" s="4">
        <v>0</v>
      </c>
      <c r="AI1524" s="4">
        <v>0</v>
      </c>
      <c r="AJ1524" s="4">
        <v>0</v>
      </c>
      <c r="AK1524" s="4">
        <v>0</v>
      </c>
      <c r="AL1524" s="4">
        <v>0</v>
      </c>
      <c r="AM1524" s="4">
        <v>0</v>
      </c>
      <c r="AN1524" s="5" t="s">
        <v>18</v>
      </c>
      <c r="AO1524" s="5" t="s">
        <v>18</v>
      </c>
    </row>
    <row r="1525" spans="1:41" x14ac:dyDescent="0.3">
      <c r="A1525" s="3" t="s">
        <v>88</v>
      </c>
      <c r="B1525" s="4">
        <v>91978</v>
      </c>
      <c r="C1525" s="4">
        <v>106</v>
      </c>
      <c r="D1525" s="4">
        <v>0</v>
      </c>
      <c r="E1525" s="4">
        <v>0</v>
      </c>
      <c r="F1525" s="4">
        <v>0</v>
      </c>
      <c r="G1525" s="4">
        <v>1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  <c r="AE1525" s="4">
        <v>0</v>
      </c>
      <c r="AF1525" s="4">
        <v>0</v>
      </c>
      <c r="AG1525" s="4">
        <v>0</v>
      </c>
      <c r="AH1525" s="4">
        <v>0</v>
      </c>
      <c r="AI1525" s="4">
        <v>0</v>
      </c>
      <c r="AJ1525" s="4">
        <v>0</v>
      </c>
      <c r="AK1525" s="4">
        <v>0</v>
      </c>
      <c r="AL1525" s="4">
        <v>0</v>
      </c>
      <c r="AM1525" s="4">
        <v>0</v>
      </c>
      <c r="AN1525" s="5" t="s">
        <v>18</v>
      </c>
      <c r="AO1525" s="5" t="s">
        <v>18</v>
      </c>
    </row>
    <row r="1526" spans="1:41" x14ac:dyDescent="0.3">
      <c r="A1526" s="3" t="s">
        <v>88</v>
      </c>
      <c r="B1526" s="4">
        <v>91978</v>
      </c>
      <c r="C1526" s="4">
        <v>107</v>
      </c>
      <c r="D1526" s="4">
        <v>0</v>
      </c>
      <c r="E1526" s="4">
        <v>0</v>
      </c>
      <c r="F1526" s="4">
        <v>0</v>
      </c>
      <c r="G1526" s="4">
        <v>1</v>
      </c>
      <c r="H1526" s="4">
        <v>1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0</v>
      </c>
      <c r="AC1526" s="4">
        <v>0</v>
      </c>
      <c r="AD1526" s="4">
        <v>0</v>
      </c>
      <c r="AE1526" s="4">
        <v>0</v>
      </c>
      <c r="AF1526" s="4">
        <v>0</v>
      </c>
      <c r="AG1526" s="4">
        <v>0</v>
      </c>
      <c r="AH1526" s="4">
        <v>0</v>
      </c>
      <c r="AI1526" s="4">
        <v>0</v>
      </c>
      <c r="AJ1526" s="4">
        <v>0</v>
      </c>
      <c r="AK1526" s="4">
        <v>0</v>
      </c>
      <c r="AL1526" s="4">
        <v>0</v>
      </c>
      <c r="AM1526" s="4">
        <v>0</v>
      </c>
      <c r="AN1526" s="5" t="s">
        <v>18</v>
      </c>
      <c r="AO1526" s="5" t="s">
        <v>18</v>
      </c>
    </row>
    <row r="1527" spans="1:41" x14ac:dyDescent="0.3">
      <c r="A1527" s="3" t="s">
        <v>282</v>
      </c>
      <c r="B1527" s="4" t="s">
        <v>18</v>
      </c>
      <c r="C1527" s="4">
        <v>23</v>
      </c>
      <c r="D1527" s="4">
        <v>0</v>
      </c>
      <c r="E1527" s="4">
        <v>0</v>
      </c>
      <c r="F1527" s="4">
        <v>0</v>
      </c>
      <c r="G1527" s="4">
        <v>0</v>
      </c>
      <c r="H1527" s="4">
        <v>1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0</v>
      </c>
      <c r="AF1527" s="4">
        <v>0</v>
      </c>
      <c r="AG1527" s="4">
        <v>0</v>
      </c>
      <c r="AH1527" s="4">
        <v>0</v>
      </c>
      <c r="AI1527" s="4">
        <v>0</v>
      </c>
      <c r="AJ1527" s="4">
        <v>0</v>
      </c>
      <c r="AK1527" s="4">
        <v>0</v>
      </c>
      <c r="AL1527" s="4">
        <v>0</v>
      </c>
      <c r="AM1527" s="4">
        <v>0</v>
      </c>
      <c r="AN1527" s="5" t="s">
        <v>18</v>
      </c>
      <c r="AO1527" s="5" t="s">
        <v>18</v>
      </c>
    </row>
    <row r="1528" spans="1:41" x14ac:dyDescent="0.3">
      <c r="A1528" s="3" t="s">
        <v>89</v>
      </c>
      <c r="B1528" s="4" t="s">
        <v>18</v>
      </c>
      <c r="C1528" s="4">
        <v>91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1</v>
      </c>
      <c r="AE1528" s="4">
        <v>0</v>
      </c>
      <c r="AF1528" s="4">
        <v>0</v>
      </c>
      <c r="AG1528" s="4">
        <v>0</v>
      </c>
      <c r="AH1528" s="4">
        <v>0</v>
      </c>
      <c r="AI1528" s="4">
        <v>0</v>
      </c>
      <c r="AJ1528" s="4">
        <v>0</v>
      </c>
      <c r="AK1528" s="4">
        <v>0</v>
      </c>
      <c r="AL1528" s="4">
        <v>0</v>
      </c>
      <c r="AM1528" s="4">
        <v>0</v>
      </c>
      <c r="AN1528" s="5" t="s">
        <v>18</v>
      </c>
      <c r="AO1528" s="5" t="s">
        <v>18</v>
      </c>
    </row>
    <row r="1529" spans="1:41" x14ac:dyDescent="0.3">
      <c r="A1529" s="3" t="s">
        <v>283</v>
      </c>
      <c r="B1529" s="4" t="s">
        <v>18</v>
      </c>
      <c r="C1529" s="4">
        <v>26</v>
      </c>
      <c r="D1529" s="4">
        <v>0</v>
      </c>
      <c r="E1529" s="4">
        <v>0</v>
      </c>
      <c r="F1529" s="4">
        <v>0</v>
      </c>
      <c r="G1529" s="4">
        <v>1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0</v>
      </c>
      <c r="AD1529" s="4">
        <v>0</v>
      </c>
      <c r="AE1529" s="4">
        <v>0</v>
      </c>
      <c r="AF1529" s="4">
        <v>0</v>
      </c>
      <c r="AG1529" s="4">
        <v>0</v>
      </c>
      <c r="AH1529" s="4">
        <v>0</v>
      </c>
      <c r="AI1529" s="4">
        <v>0</v>
      </c>
      <c r="AJ1529" s="4">
        <v>0</v>
      </c>
      <c r="AK1529" s="4">
        <v>0</v>
      </c>
      <c r="AL1529" s="4">
        <v>0</v>
      </c>
      <c r="AM1529" s="4">
        <v>0</v>
      </c>
      <c r="AN1529" s="5" t="s">
        <v>18</v>
      </c>
      <c r="AO1529" s="5" t="s">
        <v>18</v>
      </c>
    </row>
    <row r="1530" spans="1:41" x14ac:dyDescent="0.3">
      <c r="A1530" s="3" t="s">
        <v>283</v>
      </c>
      <c r="B1530" s="4" t="s">
        <v>18</v>
      </c>
      <c r="C1530" s="4">
        <v>27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1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0</v>
      </c>
      <c r="AH1530" s="4">
        <v>0</v>
      </c>
      <c r="AI1530" s="4">
        <v>0</v>
      </c>
      <c r="AJ1530" s="4">
        <v>0</v>
      </c>
      <c r="AK1530" s="4">
        <v>0</v>
      </c>
      <c r="AL1530" s="4">
        <v>0</v>
      </c>
      <c r="AM1530" s="4">
        <v>0</v>
      </c>
      <c r="AN1530" s="5" t="s">
        <v>18</v>
      </c>
      <c r="AO1530" s="5" t="s">
        <v>18</v>
      </c>
    </row>
    <row r="1531" spans="1:41" x14ac:dyDescent="0.3">
      <c r="A1531" s="3" t="s">
        <v>90</v>
      </c>
      <c r="B1531" s="4" t="s">
        <v>18</v>
      </c>
      <c r="C1531" s="4">
        <v>55</v>
      </c>
      <c r="D1531" s="4">
        <v>0</v>
      </c>
      <c r="E1531" s="4">
        <v>0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0</v>
      </c>
      <c r="AD1531" s="4">
        <v>0</v>
      </c>
      <c r="AE1531" s="4">
        <v>0</v>
      </c>
      <c r="AF1531" s="4">
        <v>0</v>
      </c>
      <c r="AG1531" s="4">
        <v>1</v>
      </c>
      <c r="AH1531" s="4">
        <v>0</v>
      </c>
      <c r="AI1531" s="4">
        <v>0</v>
      </c>
      <c r="AJ1531" s="4">
        <v>0</v>
      </c>
      <c r="AK1531" s="4">
        <v>0</v>
      </c>
      <c r="AL1531" s="4">
        <v>0</v>
      </c>
      <c r="AM1531" s="4">
        <v>0</v>
      </c>
      <c r="AN1531" s="5" t="s">
        <v>18</v>
      </c>
      <c r="AO1531" s="5" t="s">
        <v>18</v>
      </c>
    </row>
    <row r="1532" spans="1:41" x14ac:dyDescent="0.3">
      <c r="A1532" s="3" t="s">
        <v>90</v>
      </c>
      <c r="B1532" s="4" t="s">
        <v>18</v>
      </c>
      <c r="C1532" s="4">
        <v>57</v>
      </c>
      <c r="D1532" s="4">
        <v>0</v>
      </c>
      <c r="E1532" s="4">
        <v>0</v>
      </c>
      <c r="F1532" s="4">
        <v>0</v>
      </c>
      <c r="G1532" s="4">
        <v>0</v>
      </c>
      <c r="H1532" s="4">
        <v>1</v>
      </c>
      <c r="I1532" s="4">
        <v>1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0</v>
      </c>
      <c r="AD1532" s="4">
        <v>0</v>
      </c>
      <c r="AE1532" s="4">
        <v>0</v>
      </c>
      <c r="AF1532" s="4">
        <v>1</v>
      </c>
      <c r="AG1532" s="4">
        <v>0</v>
      </c>
      <c r="AH1532" s="4">
        <v>0</v>
      </c>
      <c r="AI1532" s="4">
        <v>0</v>
      </c>
      <c r="AJ1532" s="4">
        <v>0</v>
      </c>
      <c r="AK1532" s="4">
        <v>0</v>
      </c>
      <c r="AL1532" s="4">
        <v>0</v>
      </c>
      <c r="AM1532" s="4">
        <v>0</v>
      </c>
      <c r="AN1532" s="5" t="s">
        <v>18</v>
      </c>
      <c r="AO1532" s="5" t="s">
        <v>18</v>
      </c>
    </row>
    <row r="1533" spans="1:41" x14ac:dyDescent="0.3">
      <c r="A1533" s="3" t="s">
        <v>90</v>
      </c>
      <c r="B1533" s="4" t="s">
        <v>18</v>
      </c>
      <c r="C1533" s="4">
        <v>58</v>
      </c>
      <c r="D1533" s="4">
        <v>0</v>
      </c>
      <c r="E1533" s="4">
        <v>0</v>
      </c>
      <c r="F1533" s="4">
        <v>0</v>
      </c>
      <c r="G1533" s="4">
        <v>0</v>
      </c>
      <c r="H1533" s="4">
        <v>1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0</v>
      </c>
      <c r="AE1533" s="4">
        <v>0</v>
      </c>
      <c r="AF1533" s="4">
        <v>0</v>
      </c>
      <c r="AG1533" s="4">
        <v>0</v>
      </c>
      <c r="AH1533" s="4">
        <v>0</v>
      </c>
      <c r="AI1533" s="4">
        <v>0</v>
      </c>
      <c r="AJ1533" s="4">
        <v>0</v>
      </c>
      <c r="AK1533" s="4">
        <v>0</v>
      </c>
      <c r="AL1533" s="4">
        <v>0</v>
      </c>
      <c r="AM1533" s="4">
        <v>0</v>
      </c>
      <c r="AN1533" s="5" t="s">
        <v>18</v>
      </c>
      <c r="AO1533" s="5" t="s">
        <v>18</v>
      </c>
    </row>
    <row r="1534" spans="1:41" x14ac:dyDescent="0.3">
      <c r="A1534" s="3" t="s">
        <v>90</v>
      </c>
      <c r="B1534" s="4" t="s">
        <v>18</v>
      </c>
      <c r="C1534" s="4">
        <v>71</v>
      </c>
      <c r="D1534" s="4">
        <v>0</v>
      </c>
      <c r="E1534" s="4">
        <v>0</v>
      </c>
      <c r="F1534" s="4">
        <v>0</v>
      </c>
      <c r="G1534" s="4">
        <v>0</v>
      </c>
      <c r="H1534" s="4">
        <v>2</v>
      </c>
      <c r="I1534" s="4">
        <v>1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0</v>
      </c>
      <c r="AE1534" s="4">
        <v>0</v>
      </c>
      <c r="AF1534" s="4">
        <v>0</v>
      </c>
      <c r="AG1534" s="4">
        <v>0</v>
      </c>
      <c r="AH1534" s="4">
        <v>0</v>
      </c>
      <c r="AI1534" s="4">
        <v>0</v>
      </c>
      <c r="AJ1534" s="4">
        <v>0</v>
      </c>
      <c r="AK1534" s="4">
        <v>0</v>
      </c>
      <c r="AL1534" s="4">
        <v>0</v>
      </c>
      <c r="AM1534" s="4">
        <v>0</v>
      </c>
      <c r="AN1534" s="5" t="s">
        <v>18</v>
      </c>
      <c r="AO1534" s="5" t="s">
        <v>18</v>
      </c>
    </row>
    <row r="1535" spans="1:41" x14ac:dyDescent="0.3">
      <c r="A1535" s="3" t="s">
        <v>90</v>
      </c>
      <c r="B1535" s="4" t="s">
        <v>18</v>
      </c>
      <c r="C1535" s="4">
        <v>73</v>
      </c>
      <c r="D1535" s="4">
        <v>0</v>
      </c>
      <c r="E1535" s="4">
        <v>0</v>
      </c>
      <c r="F1535" s="4">
        <v>0</v>
      </c>
      <c r="G1535" s="4">
        <v>0</v>
      </c>
      <c r="H1535" s="4">
        <v>3</v>
      </c>
      <c r="I1535" s="4">
        <v>1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0</v>
      </c>
      <c r="AD1535" s="4">
        <v>0</v>
      </c>
      <c r="AE1535" s="4">
        <v>0</v>
      </c>
      <c r="AF1535" s="4">
        <v>0</v>
      </c>
      <c r="AG1535" s="4">
        <v>0</v>
      </c>
      <c r="AH1535" s="4">
        <v>0</v>
      </c>
      <c r="AI1535" s="4">
        <v>0</v>
      </c>
      <c r="AJ1535" s="4">
        <v>0</v>
      </c>
      <c r="AK1535" s="4">
        <v>0</v>
      </c>
      <c r="AL1535" s="4">
        <v>0</v>
      </c>
      <c r="AM1535" s="4">
        <v>0</v>
      </c>
      <c r="AN1535" s="5" t="s">
        <v>18</v>
      </c>
      <c r="AO1535" s="5" t="s">
        <v>18</v>
      </c>
    </row>
    <row r="1536" spans="1:41" x14ac:dyDescent="0.3">
      <c r="A1536" s="3" t="s">
        <v>90</v>
      </c>
      <c r="B1536" s="4" t="s">
        <v>18</v>
      </c>
      <c r="C1536" s="4">
        <v>74</v>
      </c>
      <c r="D1536" s="4">
        <v>0</v>
      </c>
      <c r="E1536" s="4">
        <v>0</v>
      </c>
      <c r="F1536" s="4">
        <v>0</v>
      </c>
      <c r="G1536" s="4">
        <v>1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0</v>
      </c>
      <c r="AD1536" s="4">
        <v>0</v>
      </c>
      <c r="AE1536" s="4">
        <v>0</v>
      </c>
      <c r="AF1536" s="4">
        <v>0</v>
      </c>
      <c r="AG1536" s="4">
        <v>0</v>
      </c>
      <c r="AH1536" s="4">
        <v>0</v>
      </c>
      <c r="AI1536" s="4">
        <v>0</v>
      </c>
      <c r="AJ1536" s="4">
        <v>0</v>
      </c>
      <c r="AK1536" s="4">
        <v>0</v>
      </c>
      <c r="AL1536" s="4">
        <v>0</v>
      </c>
      <c r="AM1536" s="4">
        <v>0</v>
      </c>
      <c r="AN1536" s="5" t="s">
        <v>18</v>
      </c>
      <c r="AO1536" s="5" t="s">
        <v>18</v>
      </c>
    </row>
    <row r="1537" spans="1:41" x14ac:dyDescent="0.3">
      <c r="A1537" s="3" t="s">
        <v>90</v>
      </c>
      <c r="B1537" s="4" t="s">
        <v>18</v>
      </c>
      <c r="C1537" s="4">
        <v>75</v>
      </c>
      <c r="D1537" s="4">
        <v>0</v>
      </c>
      <c r="E1537" s="4">
        <v>0</v>
      </c>
      <c r="F1537" s="4">
        <v>0</v>
      </c>
      <c r="G1537" s="4">
        <v>1</v>
      </c>
      <c r="H1537" s="4">
        <v>0</v>
      </c>
      <c r="I1537" s="4">
        <v>1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0</v>
      </c>
      <c r="AD1537" s="4">
        <v>0</v>
      </c>
      <c r="AE1537" s="4">
        <v>0</v>
      </c>
      <c r="AF1537" s="4">
        <v>0</v>
      </c>
      <c r="AG1537" s="4">
        <v>0</v>
      </c>
      <c r="AH1537" s="4">
        <v>0</v>
      </c>
      <c r="AI1537" s="4">
        <v>0</v>
      </c>
      <c r="AJ1537" s="4">
        <v>0</v>
      </c>
      <c r="AK1537" s="4">
        <v>0</v>
      </c>
      <c r="AL1537" s="4">
        <v>0</v>
      </c>
      <c r="AM1537" s="4">
        <v>0</v>
      </c>
      <c r="AN1537" s="5" t="s">
        <v>18</v>
      </c>
      <c r="AO1537" s="5" t="s">
        <v>18</v>
      </c>
    </row>
    <row r="1538" spans="1:41" x14ac:dyDescent="0.3">
      <c r="A1538" s="3" t="s">
        <v>90</v>
      </c>
      <c r="B1538" s="4" t="s">
        <v>18</v>
      </c>
      <c r="C1538" s="4">
        <v>76</v>
      </c>
      <c r="D1538" s="4">
        <v>0</v>
      </c>
      <c r="E1538" s="4">
        <v>0</v>
      </c>
      <c r="F1538" s="4">
        <v>1</v>
      </c>
      <c r="G1538" s="4">
        <v>0</v>
      </c>
      <c r="H1538" s="4">
        <v>2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0</v>
      </c>
      <c r="AD1538" s="4">
        <v>0</v>
      </c>
      <c r="AE1538" s="4">
        <v>0</v>
      </c>
      <c r="AF1538" s="4">
        <v>0</v>
      </c>
      <c r="AG1538" s="4">
        <v>0</v>
      </c>
      <c r="AH1538" s="4">
        <v>0</v>
      </c>
      <c r="AI1538" s="4">
        <v>0</v>
      </c>
      <c r="AJ1538" s="4">
        <v>0</v>
      </c>
      <c r="AK1538" s="4">
        <v>0</v>
      </c>
      <c r="AL1538" s="4">
        <v>0</v>
      </c>
      <c r="AM1538" s="4">
        <v>0</v>
      </c>
      <c r="AN1538" s="5" t="s">
        <v>18</v>
      </c>
      <c r="AO1538" s="5" t="s">
        <v>18</v>
      </c>
    </row>
    <row r="1539" spans="1:41" x14ac:dyDescent="0.3">
      <c r="A1539" s="3" t="s">
        <v>90</v>
      </c>
      <c r="B1539" s="4" t="s">
        <v>18</v>
      </c>
      <c r="C1539" s="4">
        <v>77</v>
      </c>
      <c r="D1539" s="4">
        <v>0</v>
      </c>
      <c r="E1539" s="4">
        <v>0</v>
      </c>
      <c r="F1539" s="4">
        <v>0</v>
      </c>
      <c r="G1539" s="4">
        <v>0</v>
      </c>
      <c r="H1539" s="4">
        <v>3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2</v>
      </c>
      <c r="AD1539" s="4">
        <v>0</v>
      </c>
      <c r="AE1539" s="4">
        <v>4</v>
      </c>
      <c r="AF1539" s="4">
        <v>1</v>
      </c>
      <c r="AG1539" s="4">
        <v>0</v>
      </c>
      <c r="AH1539" s="4">
        <v>0</v>
      </c>
      <c r="AI1539" s="4">
        <v>0</v>
      </c>
      <c r="AJ1539" s="4">
        <v>0</v>
      </c>
      <c r="AK1539" s="4">
        <v>0</v>
      </c>
      <c r="AL1539" s="4">
        <v>0</v>
      </c>
      <c r="AM1539" s="4">
        <v>0</v>
      </c>
      <c r="AN1539" s="5" t="s">
        <v>18</v>
      </c>
      <c r="AO1539" s="5" t="s">
        <v>18</v>
      </c>
    </row>
    <row r="1540" spans="1:41" x14ac:dyDescent="0.3">
      <c r="A1540" s="3" t="s">
        <v>90</v>
      </c>
      <c r="B1540" s="4" t="s">
        <v>18</v>
      </c>
      <c r="C1540" s="4">
        <v>78</v>
      </c>
      <c r="D1540" s="4">
        <v>0</v>
      </c>
      <c r="E1540" s="4">
        <v>0</v>
      </c>
      <c r="F1540" s="4">
        <v>2</v>
      </c>
      <c r="G1540" s="4">
        <v>1</v>
      </c>
      <c r="H1540" s="4">
        <v>0</v>
      </c>
      <c r="I1540" s="4">
        <v>4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0</v>
      </c>
      <c r="AE1540" s="4">
        <v>0</v>
      </c>
      <c r="AF1540" s="4">
        <v>0</v>
      </c>
      <c r="AG1540" s="4">
        <v>0</v>
      </c>
      <c r="AH1540" s="4">
        <v>0</v>
      </c>
      <c r="AI1540" s="4">
        <v>0</v>
      </c>
      <c r="AJ1540" s="4">
        <v>0</v>
      </c>
      <c r="AK1540" s="4">
        <v>0</v>
      </c>
      <c r="AL1540" s="4">
        <v>0</v>
      </c>
      <c r="AM1540" s="4">
        <v>0</v>
      </c>
      <c r="AN1540" s="5" t="s">
        <v>18</v>
      </c>
      <c r="AO1540" s="5" t="s">
        <v>18</v>
      </c>
    </row>
    <row r="1541" spans="1:41" x14ac:dyDescent="0.3">
      <c r="A1541" s="3" t="s">
        <v>90</v>
      </c>
      <c r="B1541" s="4" t="s">
        <v>18</v>
      </c>
      <c r="C1541" s="4">
        <v>79</v>
      </c>
      <c r="D1541" s="4">
        <v>0</v>
      </c>
      <c r="E1541" s="4">
        <v>0</v>
      </c>
      <c r="F1541" s="4">
        <v>8</v>
      </c>
      <c r="G1541" s="4">
        <v>1</v>
      </c>
      <c r="H1541" s="4">
        <v>2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1</v>
      </c>
      <c r="AC1541" s="4">
        <v>0</v>
      </c>
      <c r="AD1541" s="4">
        <v>0</v>
      </c>
      <c r="AE1541" s="4">
        <v>1</v>
      </c>
      <c r="AF1541" s="4">
        <v>0</v>
      </c>
      <c r="AG1541" s="4">
        <v>1</v>
      </c>
      <c r="AH1541" s="4">
        <v>0</v>
      </c>
      <c r="AI1541" s="4">
        <v>0</v>
      </c>
      <c r="AJ1541" s="4">
        <v>0</v>
      </c>
      <c r="AK1541" s="4">
        <v>0</v>
      </c>
      <c r="AL1541" s="4">
        <v>0</v>
      </c>
      <c r="AM1541" s="4">
        <v>0</v>
      </c>
      <c r="AN1541" s="5" t="s">
        <v>18</v>
      </c>
      <c r="AO1541" s="5" t="s">
        <v>18</v>
      </c>
    </row>
    <row r="1542" spans="1:41" x14ac:dyDescent="0.3">
      <c r="A1542" s="3" t="s">
        <v>90</v>
      </c>
      <c r="B1542" s="4" t="s">
        <v>18</v>
      </c>
      <c r="C1542" s="4">
        <v>80</v>
      </c>
      <c r="D1542" s="4">
        <v>0</v>
      </c>
      <c r="E1542" s="4">
        <v>1</v>
      </c>
      <c r="F1542" s="4">
        <v>2</v>
      </c>
      <c r="G1542" s="4">
        <v>1</v>
      </c>
      <c r="H1542" s="4">
        <v>2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  <c r="AJ1542" s="4">
        <v>0</v>
      </c>
      <c r="AK1542" s="4">
        <v>0</v>
      </c>
      <c r="AL1542" s="4">
        <v>0</v>
      </c>
      <c r="AM1542" s="4">
        <v>0</v>
      </c>
      <c r="AN1542" s="5" t="s">
        <v>18</v>
      </c>
      <c r="AO1542" s="5" t="s">
        <v>18</v>
      </c>
    </row>
    <row r="1543" spans="1:41" x14ac:dyDescent="0.3">
      <c r="A1543" s="3" t="s">
        <v>90</v>
      </c>
      <c r="B1543" s="4" t="s">
        <v>18</v>
      </c>
      <c r="C1543" s="4">
        <v>81</v>
      </c>
      <c r="D1543" s="4">
        <v>0</v>
      </c>
      <c r="E1543" s="4">
        <v>0</v>
      </c>
      <c r="F1543" s="4">
        <v>2</v>
      </c>
      <c r="G1543" s="4">
        <v>3</v>
      </c>
      <c r="H1543" s="4">
        <v>0</v>
      </c>
      <c r="I1543" s="4">
        <v>2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1</v>
      </c>
      <c r="AC1543" s="4">
        <v>1</v>
      </c>
      <c r="AD1543" s="4">
        <v>0</v>
      </c>
      <c r="AE1543" s="4">
        <v>1</v>
      </c>
      <c r="AF1543" s="4">
        <v>1</v>
      </c>
      <c r="AG1543" s="4">
        <v>0</v>
      </c>
      <c r="AH1543" s="4">
        <v>0</v>
      </c>
      <c r="AI1543" s="4">
        <v>0</v>
      </c>
      <c r="AJ1543" s="4">
        <v>0</v>
      </c>
      <c r="AK1543" s="4">
        <v>0</v>
      </c>
      <c r="AL1543" s="4">
        <v>0</v>
      </c>
      <c r="AM1543" s="4">
        <v>0</v>
      </c>
      <c r="AN1543" s="5" t="s">
        <v>18</v>
      </c>
      <c r="AO1543" s="5" t="s">
        <v>18</v>
      </c>
    </row>
    <row r="1544" spans="1:41" x14ac:dyDescent="0.3">
      <c r="A1544" s="3" t="s">
        <v>90</v>
      </c>
      <c r="B1544" s="4" t="s">
        <v>18</v>
      </c>
      <c r="C1544" s="4">
        <v>82</v>
      </c>
      <c r="D1544" s="4">
        <v>1</v>
      </c>
      <c r="E1544" s="4">
        <v>1</v>
      </c>
      <c r="F1544" s="4">
        <v>4</v>
      </c>
      <c r="G1544" s="4">
        <v>4</v>
      </c>
      <c r="H1544" s="4">
        <v>5</v>
      </c>
      <c r="I1544" s="4">
        <v>2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1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v>0</v>
      </c>
      <c r="AD1544" s="4">
        <v>0</v>
      </c>
      <c r="AE1544" s="4">
        <v>0</v>
      </c>
      <c r="AF1544" s="4">
        <v>0</v>
      </c>
      <c r="AG1544" s="4">
        <v>0</v>
      </c>
      <c r="AH1544" s="4">
        <v>0</v>
      </c>
      <c r="AI1544" s="4">
        <v>0</v>
      </c>
      <c r="AJ1544" s="4">
        <v>0</v>
      </c>
      <c r="AK1544" s="4">
        <v>0</v>
      </c>
      <c r="AL1544" s="4">
        <v>0</v>
      </c>
      <c r="AM1544" s="4">
        <v>0</v>
      </c>
      <c r="AN1544" s="5" t="s">
        <v>18</v>
      </c>
      <c r="AO1544" s="5" t="s">
        <v>18</v>
      </c>
    </row>
    <row r="1545" spans="1:41" x14ac:dyDescent="0.3">
      <c r="A1545" s="3" t="s">
        <v>90</v>
      </c>
      <c r="B1545" s="4" t="s">
        <v>18</v>
      </c>
      <c r="C1545" s="4">
        <v>83</v>
      </c>
      <c r="D1545" s="4">
        <v>0</v>
      </c>
      <c r="E1545" s="4">
        <v>1</v>
      </c>
      <c r="F1545" s="4">
        <v>3</v>
      </c>
      <c r="G1545" s="4">
        <v>3</v>
      </c>
      <c r="H1545" s="4">
        <v>1</v>
      </c>
      <c r="I1545" s="4">
        <v>2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v>0</v>
      </c>
      <c r="AD1545" s="4">
        <v>0</v>
      </c>
      <c r="AE1545" s="4">
        <v>3</v>
      </c>
      <c r="AF1545" s="4">
        <v>2</v>
      </c>
      <c r="AG1545" s="4">
        <v>0</v>
      </c>
      <c r="AH1545" s="4">
        <v>0</v>
      </c>
      <c r="AI1545" s="4">
        <v>0</v>
      </c>
      <c r="AJ1545" s="4">
        <v>0</v>
      </c>
      <c r="AK1545" s="4">
        <v>0</v>
      </c>
      <c r="AL1545" s="4">
        <v>0</v>
      </c>
      <c r="AM1545" s="4">
        <v>0</v>
      </c>
      <c r="AN1545" s="5" t="s">
        <v>18</v>
      </c>
      <c r="AO1545" s="5" t="s">
        <v>18</v>
      </c>
    </row>
    <row r="1546" spans="1:41" x14ac:dyDescent="0.3">
      <c r="A1546" s="3" t="s">
        <v>90</v>
      </c>
      <c r="B1546" s="4" t="s">
        <v>18</v>
      </c>
      <c r="C1546" s="4">
        <v>84</v>
      </c>
      <c r="D1546" s="4">
        <v>0</v>
      </c>
      <c r="E1546" s="4">
        <v>0</v>
      </c>
      <c r="F1546" s="4">
        <v>3</v>
      </c>
      <c r="G1546" s="4">
        <v>3</v>
      </c>
      <c r="H1546" s="4">
        <v>2</v>
      </c>
      <c r="I1546" s="4">
        <v>1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2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1</v>
      </c>
      <c r="AA1546" s="4">
        <v>2</v>
      </c>
      <c r="AB1546" s="4">
        <v>0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  <c r="AJ1546" s="4">
        <v>0</v>
      </c>
      <c r="AK1546" s="4">
        <v>0</v>
      </c>
      <c r="AL1546" s="4">
        <v>0</v>
      </c>
      <c r="AM1546" s="4">
        <v>0</v>
      </c>
      <c r="AN1546" s="5" t="s">
        <v>18</v>
      </c>
      <c r="AO1546" s="5" t="s">
        <v>18</v>
      </c>
    </row>
    <row r="1547" spans="1:41" x14ac:dyDescent="0.3">
      <c r="A1547" s="3" t="s">
        <v>90</v>
      </c>
      <c r="B1547" s="4" t="s">
        <v>18</v>
      </c>
      <c r="C1547" s="4">
        <v>85</v>
      </c>
      <c r="D1547" s="4">
        <v>2</v>
      </c>
      <c r="E1547" s="4">
        <v>5</v>
      </c>
      <c r="F1547" s="4">
        <v>2</v>
      </c>
      <c r="G1547" s="4">
        <v>5</v>
      </c>
      <c r="H1547" s="4">
        <v>2</v>
      </c>
      <c r="I1547" s="4">
        <v>2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0</v>
      </c>
      <c r="AE1547" s="4">
        <v>1</v>
      </c>
      <c r="AF1547" s="4">
        <v>0</v>
      </c>
      <c r="AG1547" s="4">
        <v>3</v>
      </c>
      <c r="AH1547" s="4">
        <v>0</v>
      </c>
      <c r="AI1547" s="4">
        <v>0</v>
      </c>
      <c r="AJ1547" s="4">
        <v>0</v>
      </c>
      <c r="AK1547" s="4">
        <v>0</v>
      </c>
      <c r="AL1547" s="4">
        <v>0</v>
      </c>
      <c r="AM1547" s="4">
        <v>0</v>
      </c>
      <c r="AN1547" s="5" t="s">
        <v>18</v>
      </c>
      <c r="AO1547" s="5" t="s">
        <v>18</v>
      </c>
    </row>
    <row r="1548" spans="1:41" x14ac:dyDescent="0.3">
      <c r="A1548" s="3" t="s">
        <v>90</v>
      </c>
      <c r="B1548" s="4" t="s">
        <v>18</v>
      </c>
      <c r="C1548" s="4">
        <v>86</v>
      </c>
      <c r="D1548" s="4">
        <v>4</v>
      </c>
      <c r="E1548" s="4">
        <v>0</v>
      </c>
      <c r="F1548" s="4">
        <v>5</v>
      </c>
      <c r="G1548" s="4">
        <v>6</v>
      </c>
      <c r="H1548" s="4">
        <v>2</v>
      </c>
      <c r="I1548" s="4">
        <v>1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1</v>
      </c>
      <c r="Z1548" s="4">
        <v>1</v>
      </c>
      <c r="AA1548" s="4">
        <v>1</v>
      </c>
      <c r="AB1548" s="4">
        <v>0</v>
      </c>
      <c r="AC1548" s="4">
        <v>0</v>
      </c>
      <c r="AD1548" s="4">
        <v>0</v>
      </c>
      <c r="AE1548" s="4">
        <v>0</v>
      </c>
      <c r="AF1548" s="4">
        <v>0</v>
      </c>
      <c r="AG1548" s="4">
        <v>0</v>
      </c>
      <c r="AH1548" s="4">
        <v>0</v>
      </c>
      <c r="AI1548" s="4">
        <v>0</v>
      </c>
      <c r="AJ1548" s="4">
        <v>0</v>
      </c>
      <c r="AK1548" s="4">
        <v>0</v>
      </c>
      <c r="AL1548" s="4">
        <v>0</v>
      </c>
      <c r="AM1548" s="4">
        <v>0</v>
      </c>
      <c r="AN1548" s="5" t="s">
        <v>18</v>
      </c>
      <c r="AO1548" s="5" t="s">
        <v>18</v>
      </c>
    </row>
    <row r="1549" spans="1:41" x14ac:dyDescent="0.3">
      <c r="A1549" s="3" t="s">
        <v>90</v>
      </c>
      <c r="B1549" s="4" t="s">
        <v>18</v>
      </c>
      <c r="C1549" s="4">
        <v>87</v>
      </c>
      <c r="D1549" s="4">
        <v>5</v>
      </c>
      <c r="E1549" s="4">
        <v>4</v>
      </c>
      <c r="F1549" s="4">
        <v>4</v>
      </c>
      <c r="G1549" s="4">
        <v>3</v>
      </c>
      <c r="H1549" s="4">
        <v>2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1</v>
      </c>
      <c r="AD1549" s="4">
        <v>0</v>
      </c>
      <c r="AE1549" s="4">
        <v>1</v>
      </c>
      <c r="AF1549" s="4">
        <v>1</v>
      </c>
      <c r="AG1549" s="4">
        <v>0</v>
      </c>
      <c r="AH1549" s="4">
        <v>0</v>
      </c>
      <c r="AI1549" s="4">
        <v>0</v>
      </c>
      <c r="AJ1549" s="4">
        <v>0</v>
      </c>
      <c r="AK1549" s="4">
        <v>0</v>
      </c>
      <c r="AL1549" s="4">
        <v>0</v>
      </c>
      <c r="AM1549" s="4">
        <v>0</v>
      </c>
      <c r="AN1549" s="5" t="s">
        <v>18</v>
      </c>
      <c r="AO1549" s="5" t="s">
        <v>18</v>
      </c>
    </row>
    <row r="1550" spans="1:41" x14ac:dyDescent="0.3">
      <c r="A1550" s="3" t="s">
        <v>90</v>
      </c>
      <c r="B1550" s="4" t="s">
        <v>18</v>
      </c>
      <c r="C1550" s="4">
        <v>88</v>
      </c>
      <c r="D1550" s="4">
        <v>1</v>
      </c>
      <c r="E1550" s="4">
        <v>4</v>
      </c>
      <c r="F1550" s="4">
        <v>4</v>
      </c>
      <c r="G1550" s="4">
        <v>4</v>
      </c>
      <c r="H1550" s="4">
        <v>3</v>
      </c>
      <c r="I1550" s="4">
        <v>2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1</v>
      </c>
      <c r="Z1550" s="4">
        <v>1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0</v>
      </c>
      <c r="AI1550" s="4">
        <v>0</v>
      </c>
      <c r="AJ1550" s="4">
        <v>0</v>
      </c>
      <c r="AK1550" s="4">
        <v>0</v>
      </c>
      <c r="AL1550" s="4">
        <v>0</v>
      </c>
      <c r="AM1550" s="4">
        <v>0</v>
      </c>
      <c r="AN1550" s="5" t="s">
        <v>18</v>
      </c>
      <c r="AO1550" s="5" t="s">
        <v>18</v>
      </c>
    </row>
    <row r="1551" spans="1:41" x14ac:dyDescent="0.3">
      <c r="A1551" s="3" t="s">
        <v>90</v>
      </c>
      <c r="B1551" s="4" t="s">
        <v>18</v>
      </c>
      <c r="C1551" s="4">
        <v>89</v>
      </c>
      <c r="D1551" s="4">
        <v>2</v>
      </c>
      <c r="E1551" s="4">
        <v>2</v>
      </c>
      <c r="F1551" s="4">
        <v>3</v>
      </c>
      <c r="G1551" s="4">
        <v>2</v>
      </c>
      <c r="H1551" s="4">
        <v>4</v>
      </c>
      <c r="I1551" s="4">
        <v>4</v>
      </c>
      <c r="J1551" s="4">
        <v>0</v>
      </c>
      <c r="K1551" s="4">
        <v>0</v>
      </c>
      <c r="L1551" s="4">
        <v>0</v>
      </c>
      <c r="M1551" s="4">
        <v>0</v>
      </c>
      <c r="N1551" s="4">
        <v>1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0</v>
      </c>
      <c r="AF1551" s="4">
        <v>1</v>
      </c>
      <c r="AG1551" s="4">
        <v>0</v>
      </c>
      <c r="AH1551" s="4">
        <v>0</v>
      </c>
      <c r="AI1551" s="4">
        <v>1</v>
      </c>
      <c r="AJ1551" s="4">
        <v>0</v>
      </c>
      <c r="AK1551" s="4">
        <v>0</v>
      </c>
      <c r="AL1551" s="4">
        <v>0</v>
      </c>
      <c r="AM1551" s="4">
        <v>0</v>
      </c>
      <c r="AN1551" s="5" t="s">
        <v>18</v>
      </c>
      <c r="AO1551" s="5" t="s">
        <v>18</v>
      </c>
    </row>
    <row r="1552" spans="1:41" x14ac:dyDescent="0.3">
      <c r="A1552" s="3" t="s">
        <v>90</v>
      </c>
      <c r="B1552" s="4" t="s">
        <v>18</v>
      </c>
      <c r="C1552" s="4">
        <v>90</v>
      </c>
      <c r="D1552" s="4">
        <v>1</v>
      </c>
      <c r="E1552" s="4">
        <v>1</v>
      </c>
      <c r="F1552" s="4">
        <v>5</v>
      </c>
      <c r="G1552" s="4">
        <v>3</v>
      </c>
      <c r="H1552" s="4">
        <v>2</v>
      </c>
      <c r="I1552" s="4">
        <v>1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1</v>
      </c>
      <c r="Z1552" s="4">
        <v>1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0</v>
      </c>
      <c r="AI1552" s="4">
        <v>0</v>
      </c>
      <c r="AJ1552" s="4">
        <v>0</v>
      </c>
      <c r="AK1552" s="4">
        <v>0</v>
      </c>
      <c r="AL1552" s="4">
        <v>0</v>
      </c>
      <c r="AM1552" s="4">
        <v>0</v>
      </c>
      <c r="AN1552" s="5" t="s">
        <v>18</v>
      </c>
      <c r="AO1552" s="5" t="s">
        <v>18</v>
      </c>
    </row>
    <row r="1553" spans="1:41" x14ac:dyDescent="0.3">
      <c r="A1553" s="3" t="s">
        <v>90</v>
      </c>
      <c r="B1553" s="4" t="s">
        <v>18</v>
      </c>
      <c r="C1553" s="4">
        <v>91</v>
      </c>
      <c r="D1553" s="4">
        <v>1</v>
      </c>
      <c r="E1553" s="4">
        <v>3</v>
      </c>
      <c r="F1553" s="4">
        <v>3</v>
      </c>
      <c r="G1553" s="4">
        <v>3</v>
      </c>
      <c r="H1553" s="4">
        <v>2</v>
      </c>
      <c r="I1553" s="4">
        <v>1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0</v>
      </c>
      <c r="AI1553" s="4">
        <v>0</v>
      </c>
      <c r="AJ1553" s="4">
        <v>0</v>
      </c>
      <c r="AK1553" s="4">
        <v>0</v>
      </c>
      <c r="AL1553" s="4">
        <v>0</v>
      </c>
      <c r="AM1553" s="4">
        <v>0</v>
      </c>
      <c r="AN1553" s="5" t="s">
        <v>18</v>
      </c>
      <c r="AO1553" s="5" t="s">
        <v>18</v>
      </c>
    </row>
    <row r="1554" spans="1:41" x14ac:dyDescent="0.3">
      <c r="A1554" s="3" t="s">
        <v>284</v>
      </c>
      <c r="B1554" s="4" t="s">
        <v>18</v>
      </c>
      <c r="C1554" s="4">
        <v>11</v>
      </c>
      <c r="D1554" s="4">
        <v>0</v>
      </c>
      <c r="E1554" s="4">
        <v>3</v>
      </c>
      <c r="F1554" s="4">
        <v>8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  <c r="Z1554" s="4">
        <v>0</v>
      </c>
      <c r="AA1554" s="4">
        <v>0</v>
      </c>
      <c r="AB1554" s="4">
        <v>0</v>
      </c>
      <c r="AC1554" s="4">
        <v>0</v>
      </c>
      <c r="AD1554" s="4">
        <v>0</v>
      </c>
      <c r="AE1554" s="4">
        <v>0</v>
      </c>
      <c r="AF1554" s="4">
        <v>0</v>
      </c>
      <c r="AG1554" s="4">
        <v>0</v>
      </c>
      <c r="AH1554" s="4">
        <v>0</v>
      </c>
      <c r="AI1554" s="4">
        <v>0</v>
      </c>
      <c r="AJ1554" s="4">
        <v>0</v>
      </c>
      <c r="AK1554" s="4">
        <v>0</v>
      </c>
      <c r="AL1554" s="4">
        <v>0</v>
      </c>
      <c r="AM1554" s="4">
        <v>0</v>
      </c>
      <c r="AN1554" s="5" t="s">
        <v>18</v>
      </c>
      <c r="AO1554" s="5" t="s">
        <v>18</v>
      </c>
    </row>
    <row r="1555" spans="1:41" x14ac:dyDescent="0.3">
      <c r="A1555" s="3" t="s">
        <v>284</v>
      </c>
      <c r="B1555" s="4" t="s">
        <v>18</v>
      </c>
      <c r="C1555" s="4">
        <v>12</v>
      </c>
      <c r="D1555" s="4">
        <v>2</v>
      </c>
      <c r="E1555" s="4">
        <v>8</v>
      </c>
      <c r="F1555" s="4">
        <v>5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0</v>
      </c>
      <c r="AI1555" s="4">
        <v>0</v>
      </c>
      <c r="AJ1555" s="4">
        <v>0</v>
      </c>
      <c r="AK1555" s="4">
        <v>0</v>
      </c>
      <c r="AL1555" s="4">
        <v>0</v>
      </c>
      <c r="AM1555" s="4">
        <v>0</v>
      </c>
      <c r="AN1555" s="5" t="s">
        <v>18</v>
      </c>
      <c r="AO1555" s="5" t="s">
        <v>18</v>
      </c>
    </row>
    <row r="1556" spans="1:41" x14ac:dyDescent="0.3">
      <c r="A1556" s="3" t="s">
        <v>284</v>
      </c>
      <c r="B1556" s="4" t="s">
        <v>18</v>
      </c>
      <c r="C1556" s="4">
        <v>14</v>
      </c>
      <c r="D1556" s="4">
        <v>0</v>
      </c>
      <c r="E1556" s="4">
        <v>0</v>
      </c>
      <c r="F1556" s="4">
        <v>2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0</v>
      </c>
      <c r="AF1556" s="4">
        <v>0</v>
      </c>
      <c r="AG1556" s="4">
        <v>0</v>
      </c>
      <c r="AH1556" s="4">
        <v>0</v>
      </c>
      <c r="AI1556" s="4">
        <v>0</v>
      </c>
      <c r="AJ1556" s="4">
        <v>0</v>
      </c>
      <c r="AK1556" s="4">
        <v>0</v>
      </c>
      <c r="AL1556" s="4">
        <v>0</v>
      </c>
      <c r="AM1556" s="4">
        <v>0</v>
      </c>
      <c r="AN1556" s="5" t="s">
        <v>18</v>
      </c>
      <c r="AO1556" s="5" t="s">
        <v>18</v>
      </c>
    </row>
    <row r="1557" spans="1:41" x14ac:dyDescent="0.3">
      <c r="A1557" s="3" t="s">
        <v>284</v>
      </c>
      <c r="B1557" s="4" t="s">
        <v>18</v>
      </c>
      <c r="C1557" s="4">
        <v>15</v>
      </c>
      <c r="D1557" s="4">
        <v>0</v>
      </c>
      <c r="E1557" s="4">
        <v>1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0</v>
      </c>
      <c r="AI1557" s="4">
        <v>0</v>
      </c>
      <c r="AJ1557" s="4">
        <v>0</v>
      </c>
      <c r="AK1557" s="4">
        <v>0</v>
      </c>
      <c r="AL1557" s="4">
        <v>0</v>
      </c>
      <c r="AM1557" s="4">
        <v>0</v>
      </c>
      <c r="AN1557" s="5" t="s">
        <v>18</v>
      </c>
      <c r="AO1557" s="5" t="s">
        <v>18</v>
      </c>
    </row>
    <row r="1558" spans="1:41" x14ac:dyDescent="0.3">
      <c r="A1558" s="3" t="s">
        <v>284</v>
      </c>
      <c r="B1558" s="4" t="s">
        <v>18</v>
      </c>
      <c r="C1558" s="4">
        <v>16</v>
      </c>
      <c r="D1558" s="4">
        <v>0</v>
      </c>
      <c r="E1558" s="4">
        <v>2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  <c r="Z1558" s="4">
        <v>0</v>
      </c>
      <c r="AA1558" s="4">
        <v>0</v>
      </c>
      <c r="AB1558" s="4">
        <v>0</v>
      </c>
      <c r="AC1558" s="4">
        <v>0</v>
      </c>
      <c r="AD1558" s="4">
        <v>0</v>
      </c>
      <c r="AE1558" s="4">
        <v>0</v>
      </c>
      <c r="AF1558" s="4">
        <v>0</v>
      </c>
      <c r="AG1558" s="4">
        <v>0</v>
      </c>
      <c r="AH1558" s="4">
        <v>0</v>
      </c>
      <c r="AI1558" s="4">
        <v>0</v>
      </c>
      <c r="AJ1558" s="4">
        <v>0</v>
      </c>
      <c r="AK1558" s="4">
        <v>0</v>
      </c>
      <c r="AL1558" s="4">
        <v>0</v>
      </c>
      <c r="AM1558" s="4">
        <v>0</v>
      </c>
      <c r="AN1558" s="5" t="s">
        <v>18</v>
      </c>
      <c r="AO1558" s="5" t="s">
        <v>18</v>
      </c>
    </row>
    <row r="1559" spans="1:41" x14ac:dyDescent="0.3">
      <c r="A1559" s="3" t="s">
        <v>284</v>
      </c>
      <c r="B1559" s="4" t="s">
        <v>18</v>
      </c>
      <c r="C1559" s="4">
        <v>20</v>
      </c>
      <c r="D1559" s="4">
        <v>1</v>
      </c>
      <c r="E1559" s="4">
        <v>2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0</v>
      </c>
      <c r="AE1559" s="4">
        <v>0</v>
      </c>
      <c r="AF1559" s="4">
        <v>0</v>
      </c>
      <c r="AG1559" s="4">
        <v>0</v>
      </c>
      <c r="AH1559" s="4">
        <v>0</v>
      </c>
      <c r="AI1559" s="4">
        <v>0</v>
      </c>
      <c r="AJ1559" s="4">
        <v>0</v>
      </c>
      <c r="AK1559" s="4">
        <v>0</v>
      </c>
      <c r="AL1559" s="4">
        <v>0</v>
      </c>
      <c r="AM1559" s="4">
        <v>0</v>
      </c>
      <c r="AN1559" s="5" t="s">
        <v>18</v>
      </c>
      <c r="AO1559" s="5" t="s">
        <v>18</v>
      </c>
    </row>
    <row r="1560" spans="1:41" x14ac:dyDescent="0.3">
      <c r="A1560" s="3" t="s">
        <v>284</v>
      </c>
      <c r="B1560" s="4" t="s">
        <v>18</v>
      </c>
      <c r="C1560" s="4">
        <v>21</v>
      </c>
      <c r="D1560" s="4">
        <v>1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0</v>
      </c>
      <c r="AI1560" s="4">
        <v>0</v>
      </c>
      <c r="AJ1560" s="4">
        <v>0</v>
      </c>
      <c r="AK1560" s="4">
        <v>0</v>
      </c>
      <c r="AL1560" s="4">
        <v>0</v>
      </c>
      <c r="AM1560" s="4">
        <v>0</v>
      </c>
      <c r="AN1560" s="5" t="s">
        <v>18</v>
      </c>
      <c r="AO1560" s="5" t="s">
        <v>18</v>
      </c>
    </row>
    <row r="1561" spans="1:41" x14ac:dyDescent="0.3">
      <c r="A1561" s="3" t="s">
        <v>284</v>
      </c>
      <c r="B1561" s="4" t="s">
        <v>18</v>
      </c>
      <c r="C1561" s="4">
        <v>23</v>
      </c>
      <c r="D1561" s="4">
        <v>1</v>
      </c>
      <c r="E1561" s="4">
        <v>0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0</v>
      </c>
      <c r="AI1561" s="4">
        <v>0</v>
      </c>
      <c r="AJ1561" s="4">
        <v>0</v>
      </c>
      <c r="AK1561" s="4">
        <v>0</v>
      </c>
      <c r="AL1561" s="4">
        <v>0</v>
      </c>
      <c r="AM1561" s="4">
        <v>0</v>
      </c>
      <c r="AN1561" s="5" t="s">
        <v>18</v>
      </c>
      <c r="AO1561" s="5" t="s">
        <v>18</v>
      </c>
    </row>
    <row r="1562" spans="1:41" x14ac:dyDescent="0.3">
      <c r="A1562" s="3" t="s">
        <v>285</v>
      </c>
      <c r="B1562" s="4" t="s">
        <v>18</v>
      </c>
      <c r="C1562" s="4">
        <v>41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1</v>
      </c>
      <c r="AE1562" s="4">
        <v>0</v>
      </c>
      <c r="AF1562" s="4">
        <v>0</v>
      </c>
      <c r="AG1562" s="4">
        <v>0</v>
      </c>
      <c r="AH1562" s="4">
        <v>0</v>
      </c>
      <c r="AI1562" s="4">
        <v>0</v>
      </c>
      <c r="AJ1562" s="4">
        <v>0</v>
      </c>
      <c r="AK1562" s="4">
        <v>0</v>
      </c>
      <c r="AL1562" s="4">
        <v>0</v>
      </c>
      <c r="AM1562" s="4">
        <v>0</v>
      </c>
      <c r="AN1562" s="5" t="s">
        <v>18</v>
      </c>
      <c r="AO1562" s="5" t="s">
        <v>18</v>
      </c>
    </row>
    <row r="1563" spans="1:41" x14ac:dyDescent="0.3">
      <c r="A1563" s="3" t="s">
        <v>286</v>
      </c>
      <c r="B1563" s="4" t="s">
        <v>18</v>
      </c>
      <c r="C1563" s="4">
        <v>33</v>
      </c>
      <c r="D1563" s="4">
        <v>0</v>
      </c>
      <c r="E1563" s="4">
        <v>0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v>1</v>
      </c>
      <c r="AD1563" s="4">
        <v>1</v>
      </c>
      <c r="AE1563" s="4">
        <v>0</v>
      </c>
      <c r="AF1563" s="4">
        <v>0</v>
      </c>
      <c r="AG1563" s="4">
        <v>0</v>
      </c>
      <c r="AH1563" s="4">
        <v>0</v>
      </c>
      <c r="AI1563" s="4">
        <v>0</v>
      </c>
      <c r="AJ1563" s="4">
        <v>0</v>
      </c>
      <c r="AK1563" s="4">
        <v>0</v>
      </c>
      <c r="AL1563" s="4">
        <v>0</v>
      </c>
      <c r="AM1563" s="4">
        <v>0</v>
      </c>
      <c r="AN1563" s="5" t="s">
        <v>18</v>
      </c>
      <c r="AO1563" s="5" t="s">
        <v>18</v>
      </c>
    </row>
    <row r="1564" spans="1:41" x14ac:dyDescent="0.3">
      <c r="A1564" s="3" t="s">
        <v>286</v>
      </c>
      <c r="B1564" s="4" t="s">
        <v>18</v>
      </c>
      <c r="C1564" s="4">
        <v>35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1</v>
      </c>
      <c r="AC1564" s="4">
        <v>0</v>
      </c>
      <c r="AD1564" s="4">
        <v>1</v>
      </c>
      <c r="AE1564" s="4">
        <v>0</v>
      </c>
      <c r="AF1564" s="4">
        <v>0</v>
      </c>
      <c r="AG1564" s="4">
        <v>0</v>
      </c>
      <c r="AH1564" s="4">
        <v>0</v>
      </c>
      <c r="AI1564" s="4">
        <v>0</v>
      </c>
      <c r="AJ1564" s="4">
        <v>0</v>
      </c>
      <c r="AK1564" s="4">
        <v>0</v>
      </c>
      <c r="AL1564" s="4">
        <v>0</v>
      </c>
      <c r="AM1564" s="4">
        <v>0</v>
      </c>
      <c r="AN1564" s="5" t="s">
        <v>18</v>
      </c>
      <c r="AO1564" s="5" t="s">
        <v>18</v>
      </c>
    </row>
    <row r="1565" spans="1:41" x14ac:dyDescent="0.3">
      <c r="A1565" s="3" t="s">
        <v>286</v>
      </c>
      <c r="B1565" s="4" t="s">
        <v>18</v>
      </c>
      <c r="C1565" s="4">
        <v>37</v>
      </c>
      <c r="D1565" s="4">
        <v>0</v>
      </c>
      <c r="E1565" s="4">
        <v>0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v>1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>
        <v>0</v>
      </c>
      <c r="AJ1565" s="4">
        <v>0</v>
      </c>
      <c r="AK1565" s="4">
        <v>0</v>
      </c>
      <c r="AL1565" s="4">
        <v>0</v>
      </c>
      <c r="AM1565" s="4">
        <v>0</v>
      </c>
      <c r="AN1565" s="5" t="s">
        <v>18</v>
      </c>
      <c r="AO1565" s="5" t="s">
        <v>18</v>
      </c>
    </row>
    <row r="1566" spans="1:41" x14ac:dyDescent="0.3">
      <c r="A1566" s="3" t="s">
        <v>286</v>
      </c>
      <c r="B1566" s="4" t="s">
        <v>18</v>
      </c>
      <c r="C1566" s="4">
        <v>39</v>
      </c>
      <c r="D1566" s="4">
        <v>0</v>
      </c>
      <c r="E1566" s="4">
        <v>0</v>
      </c>
      <c r="F1566" s="4">
        <v>1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0</v>
      </c>
      <c r="AD1566" s="4">
        <v>0</v>
      </c>
      <c r="AE1566" s="4">
        <v>1</v>
      </c>
      <c r="AF1566" s="4">
        <v>0</v>
      </c>
      <c r="AG1566" s="4">
        <v>1</v>
      </c>
      <c r="AH1566" s="4">
        <v>0</v>
      </c>
      <c r="AI1566" s="4">
        <v>0</v>
      </c>
      <c r="AJ1566" s="4">
        <v>0</v>
      </c>
      <c r="AK1566" s="4">
        <v>0</v>
      </c>
      <c r="AL1566" s="4">
        <v>0</v>
      </c>
      <c r="AM1566" s="4">
        <v>0</v>
      </c>
      <c r="AN1566" s="5" t="s">
        <v>18</v>
      </c>
      <c r="AO1566" s="5" t="s">
        <v>18</v>
      </c>
    </row>
    <row r="1567" spans="1:41" x14ac:dyDescent="0.3">
      <c r="A1567" s="3" t="s">
        <v>286</v>
      </c>
      <c r="B1567" s="4" t="s">
        <v>18</v>
      </c>
      <c r="C1567" s="4">
        <v>40</v>
      </c>
      <c r="D1567" s="4">
        <v>1</v>
      </c>
      <c r="E1567" s="4">
        <v>0</v>
      </c>
      <c r="F1567" s="4">
        <v>1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0</v>
      </c>
      <c r="AD1567" s="4">
        <v>0</v>
      </c>
      <c r="AE1567" s="4">
        <v>0</v>
      </c>
      <c r="AF1567" s="4">
        <v>0</v>
      </c>
      <c r="AG1567" s="4">
        <v>0</v>
      </c>
      <c r="AH1567" s="4">
        <v>0</v>
      </c>
      <c r="AI1567" s="4">
        <v>0</v>
      </c>
      <c r="AJ1567" s="4">
        <v>0</v>
      </c>
      <c r="AK1567" s="4">
        <v>0</v>
      </c>
      <c r="AL1567" s="4">
        <v>0</v>
      </c>
      <c r="AM1567" s="4">
        <v>0</v>
      </c>
      <c r="AN1567" s="5" t="s">
        <v>18</v>
      </c>
      <c r="AO1567" s="5" t="s">
        <v>18</v>
      </c>
    </row>
    <row r="1568" spans="1:41" x14ac:dyDescent="0.3">
      <c r="A1568" s="3" t="s">
        <v>286</v>
      </c>
      <c r="B1568" s="4" t="s">
        <v>18</v>
      </c>
      <c r="C1568" s="4">
        <v>41</v>
      </c>
      <c r="D1568" s="4">
        <v>1</v>
      </c>
      <c r="E1568" s="4">
        <v>1</v>
      </c>
      <c r="F1568" s="4">
        <v>4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  <c r="AJ1568" s="4">
        <v>0</v>
      </c>
      <c r="AK1568" s="4">
        <v>0</v>
      </c>
      <c r="AL1568" s="4">
        <v>0</v>
      </c>
      <c r="AM1568" s="4">
        <v>0</v>
      </c>
      <c r="AN1568" s="5" t="s">
        <v>18</v>
      </c>
      <c r="AO1568" s="5" t="s">
        <v>18</v>
      </c>
    </row>
    <row r="1569" spans="1:41" x14ac:dyDescent="0.3">
      <c r="A1569" s="3" t="s">
        <v>286</v>
      </c>
      <c r="B1569" s="4" t="s">
        <v>18</v>
      </c>
      <c r="C1569" s="4">
        <v>42</v>
      </c>
      <c r="D1569" s="4">
        <v>0</v>
      </c>
      <c r="E1569" s="4">
        <v>0</v>
      </c>
      <c r="F1569" s="4">
        <v>2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  <c r="Z1569" s="4">
        <v>1</v>
      </c>
      <c r="AA1569" s="4">
        <v>0</v>
      </c>
      <c r="AB1569" s="4">
        <v>0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0</v>
      </c>
      <c r="AI1569" s="4">
        <v>0</v>
      </c>
      <c r="AJ1569" s="4">
        <v>0</v>
      </c>
      <c r="AK1569" s="4">
        <v>0</v>
      </c>
      <c r="AL1569" s="4">
        <v>0</v>
      </c>
      <c r="AM1569" s="4">
        <v>0</v>
      </c>
      <c r="AN1569" s="5" t="s">
        <v>18</v>
      </c>
      <c r="AO1569" s="5" t="s">
        <v>18</v>
      </c>
    </row>
    <row r="1570" spans="1:41" x14ac:dyDescent="0.3">
      <c r="A1570" s="3" t="s">
        <v>286</v>
      </c>
      <c r="B1570" s="4" t="s">
        <v>18</v>
      </c>
      <c r="C1570" s="4">
        <v>43</v>
      </c>
      <c r="D1570" s="4">
        <v>1</v>
      </c>
      <c r="E1570" s="4">
        <v>1</v>
      </c>
      <c r="F1570" s="4">
        <v>3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v>0</v>
      </c>
      <c r="AD1570" s="4">
        <v>0</v>
      </c>
      <c r="AE1570" s="4">
        <v>0</v>
      </c>
      <c r="AF1570" s="4">
        <v>0</v>
      </c>
      <c r="AG1570" s="4">
        <v>0</v>
      </c>
      <c r="AH1570" s="4">
        <v>0</v>
      </c>
      <c r="AI1570" s="4">
        <v>0</v>
      </c>
      <c r="AJ1570" s="4">
        <v>0</v>
      </c>
      <c r="AK1570" s="4">
        <v>0</v>
      </c>
      <c r="AL1570" s="4">
        <v>0</v>
      </c>
      <c r="AM1570" s="4">
        <v>0</v>
      </c>
      <c r="AN1570" s="5" t="s">
        <v>18</v>
      </c>
      <c r="AO1570" s="5" t="s">
        <v>18</v>
      </c>
    </row>
    <row r="1571" spans="1:41" x14ac:dyDescent="0.3">
      <c r="A1571" s="3" t="s">
        <v>286</v>
      </c>
      <c r="B1571" s="4" t="s">
        <v>18</v>
      </c>
      <c r="C1571" s="4">
        <v>44</v>
      </c>
      <c r="D1571" s="4">
        <v>0</v>
      </c>
      <c r="E1571" s="4">
        <v>0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1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0</v>
      </c>
      <c r="AE1571" s="4">
        <v>0</v>
      </c>
      <c r="AF1571" s="4">
        <v>0</v>
      </c>
      <c r="AG1571" s="4">
        <v>0</v>
      </c>
      <c r="AH1571" s="4">
        <v>0</v>
      </c>
      <c r="AI1571" s="4">
        <v>0</v>
      </c>
      <c r="AJ1571" s="4">
        <v>0</v>
      </c>
      <c r="AK1571" s="4">
        <v>0</v>
      </c>
      <c r="AL1571" s="4">
        <v>0</v>
      </c>
      <c r="AM1571" s="4">
        <v>0</v>
      </c>
      <c r="AN1571" s="5" t="s">
        <v>18</v>
      </c>
      <c r="AO1571" s="5" t="s">
        <v>18</v>
      </c>
    </row>
    <row r="1572" spans="1:41" x14ac:dyDescent="0.3">
      <c r="A1572" s="3" t="s">
        <v>286</v>
      </c>
      <c r="B1572" s="4" t="s">
        <v>18</v>
      </c>
      <c r="C1572" s="4">
        <v>45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1</v>
      </c>
      <c r="AE1572" s="4">
        <v>0</v>
      </c>
      <c r="AF1572" s="4">
        <v>0</v>
      </c>
      <c r="AG1572" s="4">
        <v>1</v>
      </c>
      <c r="AH1572" s="4">
        <v>0</v>
      </c>
      <c r="AI1572" s="4">
        <v>0</v>
      </c>
      <c r="AJ1572" s="4">
        <v>0</v>
      </c>
      <c r="AK1572" s="4">
        <v>0</v>
      </c>
      <c r="AL1572" s="4">
        <v>0</v>
      </c>
      <c r="AM1572" s="4">
        <v>0</v>
      </c>
      <c r="AN1572" s="5" t="s">
        <v>18</v>
      </c>
      <c r="AO1572" s="5" t="s">
        <v>18</v>
      </c>
    </row>
    <row r="1573" spans="1:41" x14ac:dyDescent="0.3">
      <c r="A1573" s="3" t="s">
        <v>286</v>
      </c>
      <c r="B1573" s="4" t="s">
        <v>18</v>
      </c>
      <c r="C1573" s="4">
        <v>46</v>
      </c>
      <c r="D1573" s="4">
        <v>1</v>
      </c>
      <c r="E1573" s="4">
        <v>1</v>
      </c>
      <c r="F1573" s="4">
        <v>6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  <c r="AJ1573" s="4">
        <v>0</v>
      </c>
      <c r="AK1573" s="4">
        <v>0</v>
      </c>
      <c r="AL1573" s="4">
        <v>0</v>
      </c>
      <c r="AM1573" s="4">
        <v>0</v>
      </c>
      <c r="AN1573" s="5" t="s">
        <v>18</v>
      </c>
      <c r="AO1573" s="5" t="s">
        <v>18</v>
      </c>
    </row>
    <row r="1574" spans="1:41" x14ac:dyDescent="0.3">
      <c r="A1574" s="3" t="s">
        <v>287</v>
      </c>
      <c r="B1574" s="4" t="s">
        <v>18</v>
      </c>
      <c r="C1574" s="4">
        <v>10</v>
      </c>
      <c r="D1574" s="4">
        <v>0</v>
      </c>
      <c r="E1574" s="4">
        <v>1</v>
      </c>
      <c r="F1574" s="4">
        <v>1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  <c r="AJ1574" s="4">
        <v>0</v>
      </c>
      <c r="AK1574" s="4">
        <v>0</v>
      </c>
      <c r="AL1574" s="4">
        <v>0</v>
      </c>
      <c r="AM1574" s="4">
        <v>0</v>
      </c>
      <c r="AN1574" s="5" t="s">
        <v>18</v>
      </c>
      <c r="AO1574" s="5" t="s">
        <v>18</v>
      </c>
    </row>
    <row r="1575" spans="1:41" x14ac:dyDescent="0.3">
      <c r="A1575" s="3" t="s">
        <v>91</v>
      </c>
      <c r="B1575" s="4">
        <v>84326</v>
      </c>
      <c r="C1575" s="4">
        <v>64</v>
      </c>
      <c r="D1575" s="4">
        <v>0</v>
      </c>
      <c r="E1575" s="4">
        <v>0</v>
      </c>
      <c r="F1575" s="4">
        <v>1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  <c r="Z1575" s="4">
        <v>0</v>
      </c>
      <c r="AA1575" s="4">
        <v>0</v>
      </c>
      <c r="AB1575" s="4">
        <v>0</v>
      </c>
      <c r="AC1575" s="4">
        <v>0</v>
      </c>
      <c r="AD1575" s="4">
        <v>0</v>
      </c>
      <c r="AE1575" s="4">
        <v>0</v>
      </c>
      <c r="AF1575" s="4">
        <v>0</v>
      </c>
      <c r="AG1575" s="4">
        <v>0</v>
      </c>
      <c r="AH1575" s="4">
        <v>0</v>
      </c>
      <c r="AI1575" s="4">
        <v>0</v>
      </c>
      <c r="AJ1575" s="4">
        <v>0</v>
      </c>
      <c r="AK1575" s="4">
        <v>0</v>
      </c>
      <c r="AL1575" s="4">
        <v>0</v>
      </c>
      <c r="AM1575" s="4">
        <v>0</v>
      </c>
      <c r="AN1575" s="5" t="s">
        <v>18</v>
      </c>
      <c r="AO1575" s="5" t="s">
        <v>18</v>
      </c>
    </row>
    <row r="1576" spans="1:41" x14ac:dyDescent="0.3">
      <c r="A1576" s="3" t="s">
        <v>91</v>
      </c>
      <c r="B1576" s="4">
        <v>84326</v>
      </c>
      <c r="C1576" s="4">
        <v>91</v>
      </c>
      <c r="D1576" s="4">
        <v>0</v>
      </c>
      <c r="E1576" s="4">
        <v>0</v>
      </c>
      <c r="F1576" s="4">
        <v>0</v>
      </c>
      <c r="G1576" s="4">
        <v>1</v>
      </c>
      <c r="H1576" s="4">
        <v>1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0</v>
      </c>
      <c r="AE1576" s="4">
        <v>0</v>
      </c>
      <c r="AF1576" s="4">
        <v>0</v>
      </c>
      <c r="AG1576" s="4">
        <v>0</v>
      </c>
      <c r="AH1576" s="4">
        <v>0</v>
      </c>
      <c r="AI1576" s="4">
        <v>0</v>
      </c>
      <c r="AJ1576" s="4">
        <v>0</v>
      </c>
      <c r="AK1576" s="4">
        <v>0</v>
      </c>
      <c r="AL1576" s="4">
        <v>0</v>
      </c>
      <c r="AM1576" s="4">
        <v>0</v>
      </c>
      <c r="AN1576" s="5" t="s">
        <v>18</v>
      </c>
      <c r="AO1576" s="5" t="s">
        <v>18</v>
      </c>
    </row>
    <row r="1577" spans="1:41" x14ac:dyDescent="0.3">
      <c r="A1577" s="3" t="s">
        <v>91</v>
      </c>
      <c r="B1577" s="4">
        <v>84326</v>
      </c>
      <c r="C1577" s="4">
        <v>92</v>
      </c>
      <c r="D1577" s="4">
        <v>0</v>
      </c>
      <c r="E1577" s="4">
        <v>0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  <c r="Z1577" s="4">
        <v>1</v>
      </c>
      <c r="AA1577" s="4">
        <v>0</v>
      </c>
      <c r="AB1577" s="4">
        <v>0</v>
      </c>
      <c r="AC1577" s="4">
        <v>0</v>
      </c>
      <c r="AD1577" s="4">
        <v>0</v>
      </c>
      <c r="AE1577" s="4">
        <v>0</v>
      </c>
      <c r="AF1577" s="4">
        <v>0</v>
      </c>
      <c r="AG1577" s="4">
        <v>0</v>
      </c>
      <c r="AH1577" s="4">
        <v>0</v>
      </c>
      <c r="AI1577" s="4">
        <v>0</v>
      </c>
      <c r="AJ1577" s="4">
        <v>0</v>
      </c>
      <c r="AK1577" s="4">
        <v>0</v>
      </c>
      <c r="AL1577" s="4">
        <v>0</v>
      </c>
      <c r="AM1577" s="4">
        <v>0</v>
      </c>
      <c r="AN1577" s="5" t="s">
        <v>18</v>
      </c>
      <c r="AO1577" s="5" t="s">
        <v>18</v>
      </c>
    </row>
    <row r="1578" spans="1:41" x14ac:dyDescent="0.3">
      <c r="A1578" s="3" t="s">
        <v>91</v>
      </c>
      <c r="B1578" s="4">
        <v>84326</v>
      </c>
      <c r="C1578" s="4">
        <v>94</v>
      </c>
      <c r="D1578" s="4">
        <v>0</v>
      </c>
      <c r="E1578" s="4">
        <v>0</v>
      </c>
      <c r="F1578" s="4">
        <v>0</v>
      </c>
      <c r="G1578" s="4">
        <v>1</v>
      </c>
      <c r="H1578" s="4">
        <v>1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0</v>
      </c>
      <c r="AD1578" s="4">
        <v>0</v>
      </c>
      <c r="AE1578" s="4">
        <v>0</v>
      </c>
      <c r="AF1578" s="4">
        <v>0</v>
      </c>
      <c r="AG1578" s="4">
        <v>0</v>
      </c>
      <c r="AH1578" s="4">
        <v>0</v>
      </c>
      <c r="AI1578" s="4">
        <v>0</v>
      </c>
      <c r="AJ1578" s="4">
        <v>0</v>
      </c>
      <c r="AK1578" s="4">
        <v>0</v>
      </c>
      <c r="AL1578" s="4">
        <v>0</v>
      </c>
      <c r="AM1578" s="4">
        <v>0</v>
      </c>
      <c r="AN1578" s="5" t="s">
        <v>18</v>
      </c>
      <c r="AO1578" s="5" t="s">
        <v>18</v>
      </c>
    </row>
    <row r="1579" spans="1:41" x14ac:dyDescent="0.3">
      <c r="A1579" s="3" t="s">
        <v>91</v>
      </c>
      <c r="B1579" s="4">
        <v>84326</v>
      </c>
      <c r="C1579" s="4">
        <v>95</v>
      </c>
      <c r="D1579" s="4">
        <v>0</v>
      </c>
      <c r="E1579" s="4">
        <v>0</v>
      </c>
      <c r="F1579" s="4">
        <v>0</v>
      </c>
      <c r="G1579" s="4">
        <v>1</v>
      </c>
      <c r="H1579" s="4">
        <v>1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0</v>
      </c>
      <c r="AC1579" s="4">
        <v>0</v>
      </c>
      <c r="AD1579" s="4">
        <v>0</v>
      </c>
      <c r="AE1579" s="4">
        <v>0</v>
      </c>
      <c r="AF1579" s="4">
        <v>0</v>
      </c>
      <c r="AG1579" s="4">
        <v>0</v>
      </c>
      <c r="AH1579" s="4">
        <v>0</v>
      </c>
      <c r="AI1579" s="4">
        <v>0</v>
      </c>
      <c r="AJ1579" s="4">
        <v>0</v>
      </c>
      <c r="AK1579" s="4">
        <v>0</v>
      </c>
      <c r="AL1579" s="4">
        <v>0</v>
      </c>
      <c r="AM1579" s="4">
        <v>0</v>
      </c>
      <c r="AN1579" s="5" t="s">
        <v>18</v>
      </c>
      <c r="AO1579" s="5" t="s">
        <v>18</v>
      </c>
    </row>
    <row r="1580" spans="1:41" x14ac:dyDescent="0.3">
      <c r="A1580" s="3" t="s">
        <v>92</v>
      </c>
      <c r="B1580" s="4" t="s">
        <v>18</v>
      </c>
      <c r="C1580" s="4">
        <v>71</v>
      </c>
      <c r="D1580" s="4">
        <v>0</v>
      </c>
      <c r="E1580" s="4">
        <v>0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1</v>
      </c>
      <c r="AG1580" s="4">
        <v>0</v>
      </c>
      <c r="AH1580" s="4">
        <v>0</v>
      </c>
      <c r="AI1580" s="4">
        <v>0</v>
      </c>
      <c r="AJ1580" s="4">
        <v>0</v>
      </c>
      <c r="AK1580" s="4">
        <v>0</v>
      </c>
      <c r="AL1580" s="4">
        <v>0</v>
      </c>
      <c r="AM1580" s="4">
        <v>0</v>
      </c>
      <c r="AN1580" s="5" t="s">
        <v>18</v>
      </c>
      <c r="AO1580" s="5" t="s">
        <v>18</v>
      </c>
    </row>
    <row r="1581" spans="1:41" x14ac:dyDescent="0.3">
      <c r="A1581" s="3" t="s">
        <v>92</v>
      </c>
      <c r="B1581" s="4" t="s">
        <v>18</v>
      </c>
      <c r="C1581" s="4">
        <v>72</v>
      </c>
      <c r="D1581" s="4">
        <v>0</v>
      </c>
      <c r="E1581" s="4">
        <v>0</v>
      </c>
      <c r="F1581" s="4">
        <v>2</v>
      </c>
      <c r="G1581" s="4">
        <v>1</v>
      </c>
      <c r="H1581" s="4">
        <v>0</v>
      </c>
      <c r="I1581" s="4">
        <v>1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0</v>
      </c>
      <c r="AF1581" s="4">
        <v>0</v>
      </c>
      <c r="AG1581" s="4">
        <v>0</v>
      </c>
      <c r="AH1581" s="4">
        <v>0</v>
      </c>
      <c r="AI1581" s="4">
        <v>0</v>
      </c>
      <c r="AJ1581" s="4">
        <v>0</v>
      </c>
      <c r="AK1581" s="4">
        <v>0</v>
      </c>
      <c r="AL1581" s="4">
        <v>0</v>
      </c>
      <c r="AM1581" s="4">
        <v>0</v>
      </c>
      <c r="AN1581" s="5" t="s">
        <v>18</v>
      </c>
      <c r="AO1581" s="5" t="s">
        <v>18</v>
      </c>
    </row>
    <row r="1582" spans="1:41" x14ac:dyDescent="0.3">
      <c r="A1582" s="3" t="s">
        <v>288</v>
      </c>
      <c r="B1582" s="4" t="s">
        <v>18</v>
      </c>
      <c r="C1582" s="4">
        <v>46</v>
      </c>
      <c r="D1582" s="4">
        <v>0</v>
      </c>
      <c r="E1582" s="4">
        <v>1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v>0</v>
      </c>
      <c r="AD1582" s="4">
        <v>0</v>
      </c>
      <c r="AE1582" s="4">
        <v>0</v>
      </c>
      <c r="AF1582" s="4">
        <v>0</v>
      </c>
      <c r="AG1582" s="4">
        <v>0</v>
      </c>
      <c r="AH1582" s="4">
        <v>0</v>
      </c>
      <c r="AI1582" s="4">
        <v>0</v>
      </c>
      <c r="AJ1582" s="4">
        <v>0</v>
      </c>
      <c r="AK1582" s="4">
        <v>0</v>
      </c>
      <c r="AL1582" s="4">
        <v>0</v>
      </c>
      <c r="AM1582" s="4">
        <v>0</v>
      </c>
      <c r="AN1582" s="5" t="s">
        <v>18</v>
      </c>
      <c r="AO1582" s="5" t="s">
        <v>18</v>
      </c>
    </row>
    <row r="1583" spans="1:41" x14ac:dyDescent="0.3">
      <c r="A1583" s="3" t="s">
        <v>93</v>
      </c>
      <c r="B1583" s="4">
        <v>69509</v>
      </c>
      <c r="C1583" s="4">
        <v>37</v>
      </c>
      <c r="D1583" s="4">
        <v>0</v>
      </c>
      <c r="E1583" s="4">
        <v>0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0</v>
      </c>
      <c r="AB1583" s="4">
        <v>1</v>
      </c>
      <c r="AC1583" s="4">
        <v>0</v>
      </c>
      <c r="AD1583" s="4">
        <v>0</v>
      </c>
      <c r="AE1583" s="4">
        <v>0</v>
      </c>
      <c r="AF1583" s="4">
        <v>0</v>
      </c>
      <c r="AG1583" s="4">
        <v>0</v>
      </c>
      <c r="AH1583" s="4">
        <v>0</v>
      </c>
      <c r="AI1583" s="4">
        <v>0</v>
      </c>
      <c r="AJ1583" s="4">
        <v>0</v>
      </c>
      <c r="AK1583" s="4">
        <v>0</v>
      </c>
      <c r="AL1583" s="4">
        <v>0</v>
      </c>
      <c r="AM1583" s="4">
        <v>0</v>
      </c>
      <c r="AN1583" s="5" t="s">
        <v>18</v>
      </c>
      <c r="AO1583" s="5" t="s">
        <v>18</v>
      </c>
    </row>
    <row r="1584" spans="1:41" x14ac:dyDescent="0.3">
      <c r="A1584" s="3" t="s">
        <v>93</v>
      </c>
      <c r="B1584" s="4">
        <v>69509</v>
      </c>
      <c r="C1584" s="4">
        <v>39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  <c r="Z1584" s="4">
        <v>0</v>
      </c>
      <c r="AA1584" s="4">
        <v>0</v>
      </c>
      <c r="AB1584" s="4">
        <v>0</v>
      </c>
      <c r="AC1584" s="4">
        <v>1</v>
      </c>
      <c r="AD1584" s="4">
        <v>0</v>
      </c>
      <c r="AE1584" s="4">
        <v>0</v>
      </c>
      <c r="AF1584" s="4">
        <v>1</v>
      </c>
      <c r="AG1584" s="4">
        <v>0</v>
      </c>
      <c r="AH1584" s="4">
        <v>0</v>
      </c>
      <c r="AI1584" s="4">
        <v>0</v>
      </c>
      <c r="AJ1584" s="4">
        <v>0</v>
      </c>
      <c r="AK1584" s="4">
        <v>0</v>
      </c>
      <c r="AL1584" s="4">
        <v>0</v>
      </c>
      <c r="AM1584" s="4">
        <v>0</v>
      </c>
      <c r="AN1584" s="5" t="s">
        <v>18</v>
      </c>
      <c r="AO1584" s="5" t="s">
        <v>18</v>
      </c>
    </row>
    <row r="1585" spans="1:41" x14ac:dyDescent="0.3">
      <c r="A1585" s="3" t="s">
        <v>93</v>
      </c>
      <c r="B1585" s="4">
        <v>69509</v>
      </c>
      <c r="C1585" s="4">
        <v>46</v>
      </c>
      <c r="D1585" s="4">
        <v>0</v>
      </c>
      <c r="E1585" s="4">
        <v>0</v>
      </c>
      <c r="F1585" s="4">
        <v>1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0</v>
      </c>
      <c r="AE1585" s="4">
        <v>0</v>
      </c>
      <c r="AF1585" s="4">
        <v>0</v>
      </c>
      <c r="AG1585" s="4">
        <v>0</v>
      </c>
      <c r="AH1585" s="4">
        <v>0</v>
      </c>
      <c r="AI1585" s="4">
        <v>0</v>
      </c>
      <c r="AJ1585" s="4">
        <v>0</v>
      </c>
      <c r="AK1585" s="4">
        <v>0</v>
      </c>
      <c r="AL1585" s="4">
        <v>0</v>
      </c>
      <c r="AM1585" s="4">
        <v>0</v>
      </c>
      <c r="AN1585" s="5" t="s">
        <v>18</v>
      </c>
      <c r="AO1585" s="5" t="s">
        <v>18</v>
      </c>
    </row>
    <row r="1586" spans="1:41" x14ac:dyDescent="0.3">
      <c r="A1586" s="3" t="s">
        <v>93</v>
      </c>
      <c r="B1586" s="4">
        <v>69509</v>
      </c>
      <c r="C1586" s="4">
        <v>47</v>
      </c>
      <c r="D1586" s="4">
        <v>1</v>
      </c>
      <c r="E1586" s="4">
        <v>0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  <c r="Z1586" s="4">
        <v>0</v>
      </c>
      <c r="AA1586" s="4">
        <v>0</v>
      </c>
      <c r="AB1586" s="4">
        <v>0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0</v>
      </c>
      <c r="AI1586" s="4">
        <v>0</v>
      </c>
      <c r="AJ1586" s="4">
        <v>0</v>
      </c>
      <c r="AK1586" s="4">
        <v>0</v>
      </c>
      <c r="AL1586" s="4">
        <v>0</v>
      </c>
      <c r="AM1586" s="4">
        <v>0</v>
      </c>
      <c r="AN1586" s="5" t="s">
        <v>18</v>
      </c>
      <c r="AO1586" s="5" t="s">
        <v>18</v>
      </c>
    </row>
    <row r="1587" spans="1:41" x14ac:dyDescent="0.3">
      <c r="A1587" s="3" t="s">
        <v>93</v>
      </c>
      <c r="B1587" s="4">
        <v>69509</v>
      </c>
      <c r="C1587" s="4">
        <v>48</v>
      </c>
      <c r="D1587" s="4">
        <v>0</v>
      </c>
      <c r="E1587" s="4">
        <v>0</v>
      </c>
      <c r="F1587" s="4">
        <v>1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0</v>
      </c>
      <c r="AI1587" s="4">
        <v>0</v>
      </c>
      <c r="AJ1587" s="4">
        <v>0</v>
      </c>
      <c r="AK1587" s="4">
        <v>0</v>
      </c>
      <c r="AL1587" s="4">
        <v>0</v>
      </c>
      <c r="AM1587" s="4">
        <v>0</v>
      </c>
      <c r="AN1587" s="5" t="s">
        <v>18</v>
      </c>
      <c r="AO1587" s="5" t="s">
        <v>18</v>
      </c>
    </row>
    <row r="1588" spans="1:41" x14ac:dyDescent="0.3">
      <c r="A1588" s="3" t="s">
        <v>93</v>
      </c>
      <c r="B1588" s="4">
        <v>69509</v>
      </c>
      <c r="C1588" s="4">
        <v>49</v>
      </c>
      <c r="D1588" s="4">
        <v>1</v>
      </c>
      <c r="E1588" s="4">
        <v>1</v>
      </c>
      <c r="F1588" s="4">
        <v>1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0</v>
      </c>
      <c r="AE1588" s="4">
        <v>0</v>
      </c>
      <c r="AF1588" s="4">
        <v>0</v>
      </c>
      <c r="AG1588" s="4">
        <v>0</v>
      </c>
      <c r="AH1588" s="4">
        <v>0</v>
      </c>
      <c r="AI1588" s="4">
        <v>0</v>
      </c>
      <c r="AJ1588" s="4">
        <v>0</v>
      </c>
      <c r="AK1588" s="4">
        <v>0</v>
      </c>
      <c r="AL1588" s="4">
        <v>0</v>
      </c>
      <c r="AM1588" s="4">
        <v>0</v>
      </c>
      <c r="AN1588" s="5" t="s">
        <v>18</v>
      </c>
      <c r="AO1588" s="5" t="s">
        <v>18</v>
      </c>
    </row>
    <row r="1589" spans="1:41" x14ac:dyDescent="0.3">
      <c r="A1589" s="3" t="s">
        <v>93</v>
      </c>
      <c r="B1589" s="4">
        <v>69509</v>
      </c>
      <c r="C1589" s="4">
        <v>50</v>
      </c>
      <c r="D1589" s="4">
        <v>2</v>
      </c>
      <c r="E1589" s="4">
        <v>1</v>
      </c>
      <c r="F1589" s="4">
        <v>2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0</v>
      </c>
      <c r="AI1589" s="4">
        <v>0</v>
      </c>
      <c r="AJ1589" s="4">
        <v>0</v>
      </c>
      <c r="AK1589" s="4">
        <v>0</v>
      </c>
      <c r="AL1589" s="4">
        <v>0</v>
      </c>
      <c r="AM1589" s="4">
        <v>0</v>
      </c>
      <c r="AN1589" s="5" t="s">
        <v>18</v>
      </c>
      <c r="AO1589" s="5" t="s">
        <v>18</v>
      </c>
    </row>
    <row r="1590" spans="1:41" x14ac:dyDescent="0.3">
      <c r="A1590" s="3" t="s">
        <v>93</v>
      </c>
      <c r="B1590" s="4">
        <v>69509</v>
      </c>
      <c r="C1590" s="4">
        <v>51</v>
      </c>
      <c r="D1590" s="4">
        <v>2</v>
      </c>
      <c r="E1590" s="4">
        <v>1</v>
      </c>
      <c r="F1590" s="4">
        <v>2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0</v>
      </c>
      <c r="AI1590" s="4">
        <v>0</v>
      </c>
      <c r="AJ1590" s="4">
        <v>0</v>
      </c>
      <c r="AK1590" s="4">
        <v>0</v>
      </c>
      <c r="AL1590" s="4">
        <v>0</v>
      </c>
      <c r="AM1590" s="4">
        <v>0</v>
      </c>
      <c r="AN1590" s="5" t="s">
        <v>18</v>
      </c>
      <c r="AO1590" s="5" t="s">
        <v>18</v>
      </c>
    </row>
    <row r="1591" spans="1:41" x14ac:dyDescent="0.3">
      <c r="A1591" s="3" t="s">
        <v>93</v>
      </c>
      <c r="B1591" s="4">
        <v>69509</v>
      </c>
      <c r="C1591" s="4">
        <v>52</v>
      </c>
      <c r="D1591" s="4">
        <v>0</v>
      </c>
      <c r="E1591" s="4">
        <v>2</v>
      </c>
      <c r="F1591" s="4">
        <v>2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0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  <c r="AJ1591" s="4">
        <v>0</v>
      </c>
      <c r="AK1591" s="4">
        <v>0</v>
      </c>
      <c r="AL1591" s="4">
        <v>0</v>
      </c>
      <c r="AM1591" s="4">
        <v>0</v>
      </c>
      <c r="AN1591" s="5" t="s">
        <v>18</v>
      </c>
      <c r="AO1591" s="5" t="s">
        <v>18</v>
      </c>
    </row>
    <row r="1592" spans="1:41" x14ac:dyDescent="0.3">
      <c r="A1592" s="3" t="s">
        <v>93</v>
      </c>
      <c r="B1592" s="4">
        <v>69509</v>
      </c>
      <c r="C1592" s="4">
        <v>53</v>
      </c>
      <c r="D1592" s="4">
        <v>0</v>
      </c>
      <c r="E1592" s="4">
        <v>1</v>
      </c>
      <c r="F1592" s="4">
        <v>1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  <c r="Z1592" s="4">
        <v>0</v>
      </c>
      <c r="AA1592" s="4">
        <v>0</v>
      </c>
      <c r="AB1592" s="4">
        <v>0</v>
      </c>
      <c r="AC1592" s="4">
        <v>0</v>
      </c>
      <c r="AD1592" s="4">
        <v>0</v>
      </c>
      <c r="AE1592" s="4">
        <v>0</v>
      </c>
      <c r="AF1592" s="4">
        <v>0</v>
      </c>
      <c r="AG1592" s="4">
        <v>3</v>
      </c>
      <c r="AH1592" s="4">
        <v>0</v>
      </c>
      <c r="AI1592" s="4">
        <v>1</v>
      </c>
      <c r="AJ1592" s="4">
        <v>0</v>
      </c>
      <c r="AK1592" s="4">
        <v>0</v>
      </c>
      <c r="AL1592" s="4">
        <v>0</v>
      </c>
      <c r="AM1592" s="4">
        <v>0</v>
      </c>
      <c r="AN1592" s="5" t="s">
        <v>18</v>
      </c>
      <c r="AO1592" s="5" t="s">
        <v>18</v>
      </c>
    </row>
    <row r="1593" spans="1:41" x14ac:dyDescent="0.3">
      <c r="A1593" s="3" t="s">
        <v>93</v>
      </c>
      <c r="B1593" s="4">
        <v>69509</v>
      </c>
      <c r="C1593" s="4">
        <v>54</v>
      </c>
      <c r="D1593" s="4">
        <v>0</v>
      </c>
      <c r="E1593" s="4">
        <v>0</v>
      </c>
      <c r="F1593" s="4">
        <v>1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  <c r="Z1593" s="4">
        <v>0</v>
      </c>
      <c r="AA1593" s="4">
        <v>0</v>
      </c>
      <c r="AB1593" s="4">
        <v>0</v>
      </c>
      <c r="AC1593" s="4">
        <v>0</v>
      </c>
      <c r="AD1593" s="4">
        <v>0</v>
      </c>
      <c r="AE1593" s="4">
        <v>0</v>
      </c>
      <c r="AF1593" s="4">
        <v>0</v>
      </c>
      <c r="AG1593" s="4">
        <v>0</v>
      </c>
      <c r="AH1593" s="4">
        <v>0</v>
      </c>
      <c r="AI1593" s="4">
        <v>0</v>
      </c>
      <c r="AJ1593" s="4">
        <v>0</v>
      </c>
      <c r="AK1593" s="4">
        <v>0</v>
      </c>
      <c r="AL1593" s="4">
        <v>0</v>
      </c>
      <c r="AM1593" s="4">
        <v>0</v>
      </c>
      <c r="AN1593" s="5" t="s">
        <v>18</v>
      </c>
      <c r="AO1593" s="5" t="s">
        <v>18</v>
      </c>
    </row>
    <row r="1594" spans="1:41" x14ac:dyDescent="0.3">
      <c r="A1594" s="3" t="s">
        <v>93</v>
      </c>
      <c r="B1594" s="4">
        <v>69509</v>
      </c>
      <c r="C1594" s="4">
        <v>55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v>0</v>
      </c>
      <c r="AD1594" s="4">
        <v>0</v>
      </c>
      <c r="AE1594" s="4">
        <v>0</v>
      </c>
      <c r="AF1594" s="4">
        <v>0</v>
      </c>
      <c r="AG1594" s="4">
        <v>0</v>
      </c>
      <c r="AH1594" s="4">
        <v>0</v>
      </c>
      <c r="AI1594" s="4">
        <v>1</v>
      </c>
      <c r="AJ1594" s="4">
        <v>0</v>
      </c>
      <c r="AK1594" s="4">
        <v>0</v>
      </c>
      <c r="AL1594" s="4">
        <v>0</v>
      </c>
      <c r="AM1594" s="4">
        <v>0</v>
      </c>
      <c r="AN1594" s="5" t="s">
        <v>18</v>
      </c>
      <c r="AO1594" s="5" t="s">
        <v>18</v>
      </c>
    </row>
    <row r="1595" spans="1:41" x14ac:dyDescent="0.3">
      <c r="A1595" s="3" t="s">
        <v>93</v>
      </c>
      <c r="B1595" s="4">
        <v>69509</v>
      </c>
      <c r="C1595" s="4">
        <v>56</v>
      </c>
      <c r="D1595" s="4">
        <v>0</v>
      </c>
      <c r="E1595" s="4">
        <v>2</v>
      </c>
      <c r="F1595" s="4">
        <v>0</v>
      </c>
      <c r="G1595" s="4">
        <v>0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0</v>
      </c>
      <c r="AI1595" s="4">
        <v>0</v>
      </c>
      <c r="AJ1595" s="4">
        <v>0</v>
      </c>
      <c r="AK1595" s="4">
        <v>0</v>
      </c>
      <c r="AL1595" s="4">
        <v>0</v>
      </c>
      <c r="AM1595" s="4">
        <v>0</v>
      </c>
      <c r="AN1595" s="5" t="s">
        <v>18</v>
      </c>
      <c r="AO1595" s="5" t="s">
        <v>18</v>
      </c>
    </row>
    <row r="1596" spans="1:41" x14ac:dyDescent="0.3">
      <c r="A1596" s="3" t="s">
        <v>93</v>
      </c>
      <c r="B1596" s="4">
        <v>69509</v>
      </c>
      <c r="C1596" s="4">
        <v>57</v>
      </c>
      <c r="D1596" s="4">
        <v>0</v>
      </c>
      <c r="E1596" s="4">
        <v>1</v>
      </c>
      <c r="F1596" s="4">
        <v>2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1</v>
      </c>
      <c r="AE1596" s="4">
        <v>0</v>
      </c>
      <c r="AF1596" s="4">
        <v>0</v>
      </c>
      <c r="AG1596" s="4">
        <v>0</v>
      </c>
      <c r="AH1596" s="4">
        <v>1</v>
      </c>
      <c r="AI1596" s="4">
        <v>0</v>
      </c>
      <c r="AJ1596" s="4">
        <v>2</v>
      </c>
      <c r="AK1596" s="4">
        <v>0</v>
      </c>
      <c r="AL1596" s="4">
        <v>0</v>
      </c>
      <c r="AM1596" s="4">
        <v>0</v>
      </c>
      <c r="AN1596" s="5" t="s">
        <v>18</v>
      </c>
      <c r="AO1596" s="5" t="s">
        <v>18</v>
      </c>
    </row>
    <row r="1597" spans="1:41" x14ac:dyDescent="0.3">
      <c r="A1597" s="3" t="s">
        <v>93</v>
      </c>
      <c r="B1597" s="4">
        <v>69509</v>
      </c>
      <c r="C1597" s="4">
        <v>58</v>
      </c>
      <c r="D1597" s="4">
        <v>1</v>
      </c>
      <c r="E1597" s="4">
        <v>2</v>
      </c>
      <c r="F1597" s="4">
        <v>3</v>
      </c>
      <c r="G1597" s="4">
        <v>0</v>
      </c>
      <c r="H1597" s="4">
        <v>0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0</v>
      </c>
      <c r="Z1597" s="4">
        <v>0</v>
      </c>
      <c r="AA1597" s="4">
        <v>0</v>
      </c>
      <c r="AB1597" s="4">
        <v>0</v>
      </c>
      <c r="AC1597" s="4">
        <v>0</v>
      </c>
      <c r="AD1597" s="4">
        <v>0</v>
      </c>
      <c r="AE1597" s="4">
        <v>0</v>
      </c>
      <c r="AF1597" s="4">
        <v>0</v>
      </c>
      <c r="AG1597" s="4">
        <v>0</v>
      </c>
      <c r="AH1597" s="4">
        <v>0</v>
      </c>
      <c r="AI1597" s="4">
        <v>0</v>
      </c>
      <c r="AJ1597" s="4">
        <v>0</v>
      </c>
      <c r="AK1597" s="4">
        <v>0</v>
      </c>
      <c r="AL1597" s="4">
        <v>0</v>
      </c>
      <c r="AM1597" s="4">
        <v>0</v>
      </c>
      <c r="AN1597" s="5" t="s">
        <v>18</v>
      </c>
      <c r="AO1597" s="5" t="s">
        <v>18</v>
      </c>
    </row>
    <row r="1598" spans="1:41" x14ac:dyDescent="0.3">
      <c r="A1598" s="3" t="s">
        <v>93</v>
      </c>
      <c r="B1598" s="4">
        <v>69509</v>
      </c>
      <c r="C1598" s="4">
        <v>59</v>
      </c>
      <c r="D1598" s="4">
        <v>0</v>
      </c>
      <c r="E1598" s="4">
        <v>1</v>
      </c>
      <c r="F1598" s="4">
        <v>2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v>0</v>
      </c>
      <c r="AD1598" s="4">
        <v>0</v>
      </c>
      <c r="AE1598" s="4">
        <v>1</v>
      </c>
      <c r="AF1598" s="4">
        <v>0</v>
      </c>
      <c r="AG1598" s="4">
        <v>0</v>
      </c>
      <c r="AH1598" s="4">
        <v>1</v>
      </c>
      <c r="AI1598" s="4">
        <v>1</v>
      </c>
      <c r="AJ1598" s="4">
        <v>2</v>
      </c>
      <c r="AK1598" s="4">
        <v>0</v>
      </c>
      <c r="AL1598" s="4">
        <v>0</v>
      </c>
      <c r="AM1598" s="4">
        <v>0</v>
      </c>
      <c r="AN1598" s="5" t="s">
        <v>18</v>
      </c>
      <c r="AO1598" s="5" t="s">
        <v>18</v>
      </c>
    </row>
    <row r="1599" spans="1:41" x14ac:dyDescent="0.3">
      <c r="A1599" s="3" t="s">
        <v>93</v>
      </c>
      <c r="B1599" s="4">
        <v>69509</v>
      </c>
      <c r="C1599" s="4">
        <v>60</v>
      </c>
      <c r="D1599" s="4">
        <v>0</v>
      </c>
      <c r="E1599" s="4">
        <v>2</v>
      </c>
      <c r="F1599" s="4">
        <v>2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0</v>
      </c>
      <c r="AD1599" s="4">
        <v>0</v>
      </c>
      <c r="AE1599" s="4">
        <v>0</v>
      </c>
      <c r="AF1599" s="4">
        <v>0</v>
      </c>
      <c r="AG1599" s="4">
        <v>0</v>
      </c>
      <c r="AH1599" s="4">
        <v>0</v>
      </c>
      <c r="AI1599" s="4">
        <v>0</v>
      </c>
      <c r="AJ1599" s="4">
        <v>0</v>
      </c>
      <c r="AK1599" s="4">
        <v>0</v>
      </c>
      <c r="AL1599" s="4">
        <v>0</v>
      </c>
      <c r="AM1599" s="4">
        <v>0</v>
      </c>
      <c r="AN1599" s="5" t="s">
        <v>18</v>
      </c>
      <c r="AO1599" s="5" t="s">
        <v>18</v>
      </c>
    </row>
    <row r="1600" spans="1:41" x14ac:dyDescent="0.3">
      <c r="A1600" s="3" t="s">
        <v>93</v>
      </c>
      <c r="B1600" s="4">
        <v>69509</v>
      </c>
      <c r="C1600" s="4">
        <v>61</v>
      </c>
      <c r="D1600" s="4">
        <v>2</v>
      </c>
      <c r="E1600" s="4">
        <v>2</v>
      </c>
      <c r="F1600" s="4">
        <v>3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0</v>
      </c>
      <c r="AE1600" s="4">
        <v>0</v>
      </c>
      <c r="AF1600" s="4">
        <v>0</v>
      </c>
      <c r="AG1600" s="4">
        <v>0</v>
      </c>
      <c r="AH1600" s="4">
        <v>0</v>
      </c>
      <c r="AI1600" s="4">
        <v>1</v>
      </c>
      <c r="AJ1600" s="4">
        <v>1</v>
      </c>
      <c r="AK1600" s="4">
        <v>0</v>
      </c>
      <c r="AL1600" s="4">
        <v>0</v>
      </c>
      <c r="AM1600" s="4">
        <v>0</v>
      </c>
      <c r="AN1600" s="5" t="s">
        <v>18</v>
      </c>
      <c r="AO1600" s="5" t="s">
        <v>18</v>
      </c>
    </row>
    <row r="1601" spans="1:41" x14ac:dyDescent="0.3">
      <c r="A1601" s="3" t="s">
        <v>93</v>
      </c>
      <c r="B1601" s="4">
        <v>69509</v>
      </c>
      <c r="C1601" s="4">
        <v>62</v>
      </c>
      <c r="D1601" s="4">
        <v>2</v>
      </c>
      <c r="E1601" s="4">
        <v>2</v>
      </c>
      <c r="F1601" s="4">
        <v>1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  <c r="AJ1601" s="4">
        <v>0</v>
      </c>
      <c r="AK1601" s="4">
        <v>0</v>
      </c>
      <c r="AL1601" s="4">
        <v>0</v>
      </c>
      <c r="AM1601" s="4">
        <v>0</v>
      </c>
      <c r="AN1601" s="5" t="s">
        <v>18</v>
      </c>
      <c r="AO1601" s="5" t="s">
        <v>18</v>
      </c>
    </row>
    <row r="1602" spans="1:41" x14ac:dyDescent="0.3">
      <c r="A1602" s="3" t="s">
        <v>93</v>
      </c>
      <c r="B1602" s="4">
        <v>69509</v>
      </c>
      <c r="C1602" s="4">
        <v>63</v>
      </c>
      <c r="D1602" s="4">
        <v>1</v>
      </c>
      <c r="E1602" s="4">
        <v>0</v>
      </c>
      <c r="F1602" s="4">
        <v>6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4">
        <v>0</v>
      </c>
      <c r="AB1602" s="4">
        <v>0</v>
      </c>
      <c r="AC1602" s="4">
        <v>0</v>
      </c>
      <c r="AD1602" s="4">
        <v>0</v>
      </c>
      <c r="AE1602" s="4">
        <v>0</v>
      </c>
      <c r="AF1602" s="4">
        <v>0</v>
      </c>
      <c r="AG1602" s="4">
        <v>0</v>
      </c>
      <c r="AH1602" s="4">
        <v>0</v>
      </c>
      <c r="AI1602" s="4">
        <v>1</v>
      </c>
      <c r="AJ1602" s="4">
        <v>0</v>
      </c>
      <c r="AK1602" s="4">
        <v>0</v>
      </c>
      <c r="AL1602" s="4">
        <v>0</v>
      </c>
      <c r="AM1602" s="4">
        <v>0</v>
      </c>
      <c r="AN1602" s="5">
        <v>34</v>
      </c>
      <c r="AO1602" s="5">
        <v>38301</v>
      </c>
    </row>
    <row r="1603" spans="1:41" x14ac:dyDescent="0.3">
      <c r="A1603" s="3" t="s">
        <v>93</v>
      </c>
      <c r="B1603" s="4">
        <v>69509</v>
      </c>
      <c r="C1603" s="4">
        <v>64</v>
      </c>
      <c r="D1603" s="4">
        <v>0</v>
      </c>
      <c r="E1603" s="4">
        <v>4</v>
      </c>
      <c r="F1603" s="4">
        <v>4</v>
      </c>
      <c r="G1603" s="4">
        <v>0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  <c r="Z1603" s="4">
        <v>0</v>
      </c>
      <c r="AA1603" s="4">
        <v>0</v>
      </c>
      <c r="AB1603" s="4">
        <v>0</v>
      </c>
      <c r="AC1603" s="4">
        <v>0</v>
      </c>
      <c r="AD1603" s="4">
        <v>0</v>
      </c>
      <c r="AE1603" s="4">
        <v>0</v>
      </c>
      <c r="AF1603" s="4">
        <v>0</v>
      </c>
      <c r="AG1603" s="4">
        <v>0</v>
      </c>
      <c r="AH1603" s="4">
        <v>0</v>
      </c>
      <c r="AI1603" s="4">
        <v>0</v>
      </c>
      <c r="AJ1603" s="4">
        <v>0</v>
      </c>
      <c r="AK1603" s="4">
        <v>0</v>
      </c>
      <c r="AL1603" s="4">
        <v>0</v>
      </c>
      <c r="AM1603" s="4">
        <v>0</v>
      </c>
      <c r="AN1603" s="5" t="s">
        <v>18</v>
      </c>
      <c r="AO1603" s="5" t="s">
        <v>18</v>
      </c>
    </row>
    <row r="1604" spans="1:41" x14ac:dyDescent="0.3">
      <c r="A1604" s="3" t="s">
        <v>93</v>
      </c>
      <c r="B1604" s="4">
        <v>69509</v>
      </c>
      <c r="C1604" s="4">
        <v>65</v>
      </c>
      <c r="D1604" s="4">
        <v>1</v>
      </c>
      <c r="E1604" s="4">
        <v>3</v>
      </c>
      <c r="F1604" s="4">
        <v>5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  <c r="Z1604" s="4">
        <v>0</v>
      </c>
      <c r="AA1604" s="4">
        <v>0</v>
      </c>
      <c r="AB1604" s="4">
        <v>0</v>
      </c>
      <c r="AC1604" s="4">
        <v>0</v>
      </c>
      <c r="AD1604" s="4">
        <v>0</v>
      </c>
      <c r="AE1604" s="4">
        <v>0</v>
      </c>
      <c r="AF1604" s="4">
        <v>0</v>
      </c>
      <c r="AG1604" s="4">
        <v>0</v>
      </c>
      <c r="AH1604" s="4">
        <v>0</v>
      </c>
      <c r="AI1604" s="4">
        <v>2</v>
      </c>
      <c r="AJ1604" s="4">
        <v>0</v>
      </c>
      <c r="AK1604" s="4">
        <v>0</v>
      </c>
      <c r="AL1604" s="4">
        <v>0</v>
      </c>
      <c r="AM1604" s="4">
        <v>0</v>
      </c>
      <c r="AN1604" s="5" t="s">
        <v>18</v>
      </c>
      <c r="AO1604" s="5" t="s">
        <v>18</v>
      </c>
    </row>
    <row r="1605" spans="1:41" x14ac:dyDescent="0.3">
      <c r="A1605" s="3" t="s">
        <v>93</v>
      </c>
      <c r="B1605" s="4">
        <v>69509</v>
      </c>
      <c r="C1605" s="4">
        <v>66</v>
      </c>
      <c r="D1605" s="4">
        <v>0</v>
      </c>
      <c r="E1605" s="4">
        <v>2</v>
      </c>
      <c r="F1605" s="4">
        <v>6</v>
      </c>
      <c r="G1605" s="4">
        <v>0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v>0</v>
      </c>
      <c r="AD1605" s="4">
        <v>0</v>
      </c>
      <c r="AE1605" s="4">
        <v>0</v>
      </c>
      <c r="AF1605" s="4">
        <v>0</v>
      </c>
      <c r="AG1605" s="4">
        <v>0</v>
      </c>
      <c r="AH1605" s="4">
        <v>0</v>
      </c>
      <c r="AI1605" s="4">
        <v>0</v>
      </c>
      <c r="AJ1605" s="4">
        <v>0</v>
      </c>
      <c r="AK1605" s="4">
        <v>0</v>
      </c>
      <c r="AL1605" s="4">
        <v>0</v>
      </c>
      <c r="AM1605" s="4">
        <v>0</v>
      </c>
      <c r="AN1605" s="5" t="s">
        <v>18</v>
      </c>
      <c r="AO1605" s="5" t="s">
        <v>18</v>
      </c>
    </row>
    <row r="1606" spans="1:41" x14ac:dyDescent="0.3">
      <c r="A1606" s="3" t="s">
        <v>93</v>
      </c>
      <c r="B1606" s="4">
        <v>69509</v>
      </c>
      <c r="C1606" s="4">
        <v>67</v>
      </c>
      <c r="D1606" s="4">
        <v>0</v>
      </c>
      <c r="E1606" s="4">
        <v>3</v>
      </c>
      <c r="F1606" s="4">
        <v>4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v>0</v>
      </c>
      <c r="AD1606" s="4">
        <v>0</v>
      </c>
      <c r="AE1606" s="4">
        <v>0</v>
      </c>
      <c r="AF1606" s="4">
        <v>0</v>
      </c>
      <c r="AG1606" s="4">
        <v>0</v>
      </c>
      <c r="AH1606" s="4">
        <v>1</v>
      </c>
      <c r="AI1606" s="4">
        <v>1</v>
      </c>
      <c r="AJ1606" s="4">
        <v>0</v>
      </c>
      <c r="AK1606" s="4">
        <v>0</v>
      </c>
      <c r="AL1606" s="4">
        <v>0</v>
      </c>
      <c r="AM1606" s="4">
        <v>0</v>
      </c>
      <c r="AN1606" s="5" t="s">
        <v>18</v>
      </c>
      <c r="AO1606" s="5" t="s">
        <v>18</v>
      </c>
    </row>
    <row r="1607" spans="1:41" x14ac:dyDescent="0.3">
      <c r="A1607" s="3" t="s">
        <v>93</v>
      </c>
      <c r="B1607" s="4">
        <v>69509</v>
      </c>
      <c r="C1607" s="4">
        <v>68</v>
      </c>
      <c r="D1607" s="4">
        <v>0</v>
      </c>
      <c r="E1607" s="4">
        <v>5</v>
      </c>
      <c r="F1607" s="4">
        <v>5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0</v>
      </c>
      <c r="AF1607" s="4">
        <v>0</v>
      </c>
      <c r="AG1607" s="4">
        <v>0</v>
      </c>
      <c r="AH1607" s="4">
        <v>0</v>
      </c>
      <c r="AI1607" s="4">
        <v>0</v>
      </c>
      <c r="AJ1607" s="4">
        <v>0</v>
      </c>
      <c r="AK1607" s="4">
        <v>0</v>
      </c>
      <c r="AL1607" s="4">
        <v>0</v>
      </c>
      <c r="AM1607" s="4">
        <v>0</v>
      </c>
      <c r="AN1607" s="5" t="s">
        <v>18</v>
      </c>
      <c r="AO1607" s="5" t="s">
        <v>18</v>
      </c>
    </row>
    <row r="1608" spans="1:41" x14ac:dyDescent="0.3">
      <c r="A1608" s="3" t="s">
        <v>93</v>
      </c>
      <c r="B1608" s="4">
        <v>69509</v>
      </c>
      <c r="C1608" s="4">
        <v>69</v>
      </c>
      <c r="D1608" s="4">
        <v>0</v>
      </c>
      <c r="E1608" s="4">
        <v>4</v>
      </c>
      <c r="F1608" s="4">
        <v>3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  <c r="Z1608" s="4">
        <v>0</v>
      </c>
      <c r="AA1608" s="4">
        <v>0</v>
      </c>
      <c r="AB1608" s="4">
        <v>0</v>
      </c>
      <c r="AC1608" s="4">
        <v>0</v>
      </c>
      <c r="AD1608" s="4">
        <v>0</v>
      </c>
      <c r="AE1608" s="4">
        <v>0</v>
      </c>
      <c r="AF1608" s="4">
        <v>0</v>
      </c>
      <c r="AG1608" s="4">
        <v>0</v>
      </c>
      <c r="AH1608" s="4">
        <v>0</v>
      </c>
      <c r="AI1608" s="4">
        <v>0</v>
      </c>
      <c r="AJ1608" s="4">
        <v>0</v>
      </c>
      <c r="AK1608" s="4">
        <v>0</v>
      </c>
      <c r="AL1608" s="4">
        <v>0</v>
      </c>
      <c r="AM1608" s="4">
        <v>0</v>
      </c>
      <c r="AN1608" s="5" t="s">
        <v>18</v>
      </c>
      <c r="AO1608" s="5" t="s">
        <v>18</v>
      </c>
    </row>
    <row r="1609" spans="1:41" x14ac:dyDescent="0.3">
      <c r="A1609" s="3" t="s">
        <v>93</v>
      </c>
      <c r="B1609" s="4">
        <v>69509</v>
      </c>
      <c r="C1609" s="4">
        <v>70</v>
      </c>
      <c r="D1609" s="4">
        <v>0</v>
      </c>
      <c r="E1609" s="4">
        <v>3</v>
      </c>
      <c r="F1609" s="4">
        <v>1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v>0</v>
      </c>
      <c r="AD1609" s="4">
        <v>0</v>
      </c>
      <c r="AE1609" s="4">
        <v>0</v>
      </c>
      <c r="AF1609" s="4">
        <v>0</v>
      </c>
      <c r="AG1609" s="4">
        <v>0</v>
      </c>
      <c r="AH1609" s="4">
        <v>0</v>
      </c>
      <c r="AI1609" s="4">
        <v>0</v>
      </c>
      <c r="AJ1609" s="4">
        <v>0</v>
      </c>
      <c r="AK1609" s="4">
        <v>0</v>
      </c>
      <c r="AL1609" s="4">
        <v>0</v>
      </c>
      <c r="AM1609" s="4">
        <v>0</v>
      </c>
      <c r="AN1609" s="5" t="s">
        <v>18</v>
      </c>
      <c r="AO1609" s="5" t="s">
        <v>18</v>
      </c>
    </row>
    <row r="1610" spans="1:41" x14ac:dyDescent="0.3">
      <c r="A1610" s="3" t="s">
        <v>93</v>
      </c>
      <c r="B1610" s="4">
        <v>69509</v>
      </c>
      <c r="C1610" s="4">
        <v>71</v>
      </c>
      <c r="D1610" s="4">
        <v>2</v>
      </c>
      <c r="E1610" s="4">
        <v>0</v>
      </c>
      <c r="F1610" s="4">
        <v>1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1</v>
      </c>
      <c r="AG1610" s="4">
        <v>0</v>
      </c>
      <c r="AH1610" s="4">
        <v>0</v>
      </c>
      <c r="AI1610" s="4">
        <v>0</v>
      </c>
      <c r="AJ1610" s="4">
        <v>0</v>
      </c>
      <c r="AK1610" s="4">
        <v>0</v>
      </c>
      <c r="AL1610" s="4">
        <v>0</v>
      </c>
      <c r="AM1610" s="4">
        <v>0</v>
      </c>
      <c r="AN1610" s="5" t="s">
        <v>18</v>
      </c>
      <c r="AO1610" s="5" t="s">
        <v>18</v>
      </c>
    </row>
    <row r="1611" spans="1:41" x14ac:dyDescent="0.3">
      <c r="A1611" s="3" t="s">
        <v>93</v>
      </c>
      <c r="B1611" s="4">
        <v>69509</v>
      </c>
      <c r="C1611" s="4">
        <v>72</v>
      </c>
      <c r="D1611" s="4">
        <v>1</v>
      </c>
      <c r="E1611" s="4">
        <v>1</v>
      </c>
      <c r="F1611" s="4">
        <v>1</v>
      </c>
      <c r="G1611" s="4">
        <v>0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0</v>
      </c>
      <c r="AE1611" s="4">
        <v>0</v>
      </c>
      <c r="AF1611" s="4">
        <v>0</v>
      </c>
      <c r="AG1611" s="4">
        <v>0</v>
      </c>
      <c r="AH1611" s="4">
        <v>0</v>
      </c>
      <c r="AI1611" s="4">
        <v>0</v>
      </c>
      <c r="AJ1611" s="4">
        <v>0</v>
      </c>
      <c r="AK1611" s="4">
        <v>0</v>
      </c>
      <c r="AL1611" s="4">
        <v>0</v>
      </c>
      <c r="AM1611" s="4">
        <v>0</v>
      </c>
      <c r="AN1611" s="5" t="s">
        <v>18</v>
      </c>
      <c r="AO1611" s="5" t="s">
        <v>18</v>
      </c>
    </row>
    <row r="1612" spans="1:41" x14ac:dyDescent="0.3">
      <c r="A1612" s="3" t="s">
        <v>93</v>
      </c>
      <c r="B1612" s="4">
        <v>69509</v>
      </c>
      <c r="C1612" s="4">
        <v>73</v>
      </c>
      <c r="D1612" s="4">
        <v>2</v>
      </c>
      <c r="E1612" s="4">
        <v>2</v>
      </c>
      <c r="F1612" s="4">
        <v>3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  <c r="Z1612" s="4">
        <v>0</v>
      </c>
      <c r="AA1612" s="4">
        <v>0</v>
      </c>
      <c r="AB1612" s="4">
        <v>0</v>
      </c>
      <c r="AC1612" s="4">
        <v>0</v>
      </c>
      <c r="AD1612" s="4">
        <v>0</v>
      </c>
      <c r="AE1612" s="4">
        <v>0</v>
      </c>
      <c r="AF1612" s="4">
        <v>0</v>
      </c>
      <c r="AG1612" s="4">
        <v>0</v>
      </c>
      <c r="AH1612" s="4">
        <v>0</v>
      </c>
      <c r="AI1612" s="4">
        <v>0</v>
      </c>
      <c r="AJ1612" s="4">
        <v>0</v>
      </c>
      <c r="AK1612" s="4">
        <v>0</v>
      </c>
      <c r="AL1612" s="4">
        <v>0</v>
      </c>
      <c r="AM1612" s="4">
        <v>0</v>
      </c>
      <c r="AN1612" s="5" t="s">
        <v>18</v>
      </c>
      <c r="AO1612" s="5" t="s">
        <v>18</v>
      </c>
    </row>
    <row r="1613" spans="1:41" x14ac:dyDescent="0.3">
      <c r="A1613" s="3" t="s">
        <v>93</v>
      </c>
      <c r="B1613" s="4">
        <v>69509</v>
      </c>
      <c r="C1613" s="4">
        <v>74</v>
      </c>
      <c r="D1613" s="4">
        <v>2</v>
      </c>
      <c r="E1613" s="4">
        <v>1</v>
      </c>
      <c r="F1613" s="4">
        <v>5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0</v>
      </c>
      <c r="AE1613" s="4">
        <v>0</v>
      </c>
      <c r="AF1613" s="4">
        <v>0</v>
      </c>
      <c r="AG1613" s="4">
        <v>0</v>
      </c>
      <c r="AH1613" s="4">
        <v>0</v>
      </c>
      <c r="AI1613" s="4">
        <v>0</v>
      </c>
      <c r="AJ1613" s="4">
        <v>0</v>
      </c>
      <c r="AK1613" s="4">
        <v>0</v>
      </c>
      <c r="AL1613" s="4">
        <v>0</v>
      </c>
      <c r="AM1613" s="4">
        <v>0</v>
      </c>
      <c r="AN1613" s="5" t="s">
        <v>18</v>
      </c>
      <c r="AO1613" s="5" t="s">
        <v>18</v>
      </c>
    </row>
    <row r="1614" spans="1:41" x14ac:dyDescent="0.3">
      <c r="A1614" s="3" t="s">
        <v>93</v>
      </c>
      <c r="B1614" s="4">
        <v>69509</v>
      </c>
      <c r="C1614" s="4">
        <v>75</v>
      </c>
      <c r="D1614" s="4">
        <v>3</v>
      </c>
      <c r="E1614" s="4">
        <v>3</v>
      </c>
      <c r="F1614" s="4">
        <v>2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0</v>
      </c>
      <c r="AE1614" s="4">
        <v>0</v>
      </c>
      <c r="AF1614" s="4">
        <v>0</v>
      </c>
      <c r="AG1614" s="4">
        <v>0</v>
      </c>
      <c r="AH1614" s="4">
        <v>0</v>
      </c>
      <c r="AI1614" s="4">
        <v>1</v>
      </c>
      <c r="AJ1614" s="4">
        <v>0</v>
      </c>
      <c r="AK1614" s="4">
        <v>0</v>
      </c>
      <c r="AL1614" s="4">
        <v>0</v>
      </c>
      <c r="AM1614" s="4">
        <v>0</v>
      </c>
      <c r="AN1614" s="5" t="s">
        <v>18</v>
      </c>
      <c r="AO1614" s="5" t="s">
        <v>18</v>
      </c>
    </row>
    <row r="1615" spans="1:41" x14ac:dyDescent="0.3">
      <c r="A1615" s="3" t="s">
        <v>93</v>
      </c>
      <c r="B1615" s="4">
        <v>69509</v>
      </c>
      <c r="C1615" s="4">
        <v>76</v>
      </c>
      <c r="D1615" s="4">
        <v>3</v>
      </c>
      <c r="E1615" s="4">
        <v>2</v>
      </c>
      <c r="F1615" s="4">
        <v>4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0</v>
      </c>
      <c r="AI1615" s="4">
        <v>0</v>
      </c>
      <c r="AJ1615" s="4">
        <v>0</v>
      </c>
      <c r="AK1615" s="4">
        <v>0</v>
      </c>
      <c r="AL1615" s="4">
        <v>0</v>
      </c>
      <c r="AM1615" s="4">
        <v>0</v>
      </c>
      <c r="AN1615" s="5" t="s">
        <v>18</v>
      </c>
      <c r="AO1615" s="5" t="s">
        <v>18</v>
      </c>
    </row>
    <row r="1616" spans="1:41" x14ac:dyDescent="0.3">
      <c r="A1616" s="3" t="s">
        <v>93</v>
      </c>
      <c r="B1616" s="4">
        <v>69509</v>
      </c>
      <c r="C1616" s="4">
        <v>77</v>
      </c>
      <c r="D1616" s="4">
        <v>5</v>
      </c>
      <c r="E1616" s="4">
        <v>2</v>
      </c>
      <c r="F1616" s="4">
        <v>4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0</v>
      </c>
      <c r="AE1616" s="4">
        <v>0</v>
      </c>
      <c r="AF1616" s="4">
        <v>0</v>
      </c>
      <c r="AG1616" s="4">
        <v>0</v>
      </c>
      <c r="AH1616" s="4">
        <v>0</v>
      </c>
      <c r="AI1616" s="4">
        <v>1</v>
      </c>
      <c r="AJ1616" s="4">
        <v>0</v>
      </c>
      <c r="AK1616" s="4">
        <v>0</v>
      </c>
      <c r="AL1616" s="4">
        <v>0</v>
      </c>
      <c r="AM1616" s="4">
        <v>0</v>
      </c>
      <c r="AN1616" s="5" t="s">
        <v>18</v>
      </c>
      <c r="AO1616" s="5" t="s">
        <v>18</v>
      </c>
    </row>
    <row r="1617" spans="1:41" x14ac:dyDescent="0.3">
      <c r="A1617" s="3" t="s">
        <v>93</v>
      </c>
      <c r="B1617" s="4">
        <v>69509</v>
      </c>
      <c r="C1617" s="4">
        <v>78</v>
      </c>
      <c r="D1617" s="4">
        <v>2</v>
      </c>
      <c r="E1617" s="4">
        <v>3</v>
      </c>
      <c r="F1617" s="4">
        <v>6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0</v>
      </c>
      <c r="AF1617" s="4">
        <v>0</v>
      </c>
      <c r="AG1617" s="4">
        <v>0</v>
      </c>
      <c r="AH1617" s="4">
        <v>0</v>
      </c>
      <c r="AI1617" s="4">
        <v>0</v>
      </c>
      <c r="AJ1617" s="4">
        <v>0</v>
      </c>
      <c r="AK1617" s="4">
        <v>0</v>
      </c>
      <c r="AL1617" s="4">
        <v>0</v>
      </c>
      <c r="AM1617" s="4">
        <v>0</v>
      </c>
      <c r="AN1617" s="5" t="s">
        <v>18</v>
      </c>
      <c r="AO1617" s="5" t="s">
        <v>18</v>
      </c>
    </row>
    <row r="1618" spans="1:41" x14ac:dyDescent="0.3">
      <c r="A1618" s="3" t="s">
        <v>93</v>
      </c>
      <c r="B1618" s="4">
        <v>69509</v>
      </c>
      <c r="C1618" s="4">
        <v>79</v>
      </c>
      <c r="D1618" s="4">
        <v>3</v>
      </c>
      <c r="E1618" s="4">
        <v>5</v>
      </c>
      <c r="F1618" s="4">
        <v>4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1</v>
      </c>
      <c r="AI1618" s="4">
        <v>1</v>
      </c>
      <c r="AJ1618" s="4">
        <v>0</v>
      </c>
      <c r="AK1618" s="4">
        <v>0</v>
      </c>
      <c r="AL1618" s="4">
        <v>0</v>
      </c>
      <c r="AM1618" s="4">
        <v>0</v>
      </c>
      <c r="AN1618" s="5" t="s">
        <v>18</v>
      </c>
      <c r="AO1618" s="5" t="s">
        <v>18</v>
      </c>
    </row>
    <row r="1619" spans="1:41" x14ac:dyDescent="0.3">
      <c r="A1619" s="3" t="s">
        <v>93</v>
      </c>
      <c r="B1619" s="4">
        <v>69509</v>
      </c>
      <c r="C1619" s="4">
        <v>80</v>
      </c>
      <c r="D1619" s="4">
        <v>2</v>
      </c>
      <c r="E1619" s="4">
        <v>3</v>
      </c>
      <c r="F1619" s="4">
        <v>5</v>
      </c>
      <c r="G1619" s="4">
        <v>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0</v>
      </c>
      <c r="AE1619" s="4">
        <v>0</v>
      </c>
      <c r="AF1619" s="4">
        <v>0</v>
      </c>
      <c r="AG1619" s="4">
        <v>0</v>
      </c>
      <c r="AH1619" s="4">
        <v>0</v>
      </c>
      <c r="AI1619" s="4">
        <v>0</v>
      </c>
      <c r="AJ1619" s="4">
        <v>0</v>
      </c>
      <c r="AK1619" s="4">
        <v>0</v>
      </c>
      <c r="AL1619" s="4">
        <v>0</v>
      </c>
      <c r="AM1619" s="4">
        <v>0</v>
      </c>
      <c r="AN1619" s="5" t="s">
        <v>18</v>
      </c>
      <c r="AO1619" s="5" t="s">
        <v>18</v>
      </c>
    </row>
    <row r="1620" spans="1:41" x14ac:dyDescent="0.3">
      <c r="A1620" s="3" t="s">
        <v>93</v>
      </c>
      <c r="B1620" s="4">
        <v>69509</v>
      </c>
      <c r="C1620" s="4">
        <v>81</v>
      </c>
      <c r="D1620" s="4">
        <v>3</v>
      </c>
      <c r="E1620" s="4">
        <v>4</v>
      </c>
      <c r="F1620" s="4">
        <v>2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1</v>
      </c>
      <c r="AI1620" s="4">
        <v>0</v>
      </c>
      <c r="AJ1620" s="4">
        <v>3</v>
      </c>
      <c r="AK1620" s="4">
        <v>0</v>
      </c>
      <c r="AL1620" s="4">
        <v>0</v>
      </c>
      <c r="AM1620" s="4">
        <v>0</v>
      </c>
      <c r="AN1620" s="5" t="s">
        <v>18</v>
      </c>
      <c r="AO1620" s="5" t="s">
        <v>18</v>
      </c>
    </row>
    <row r="1621" spans="1:41" x14ac:dyDescent="0.3">
      <c r="A1621" s="3" t="s">
        <v>93</v>
      </c>
      <c r="B1621" s="4">
        <v>69509</v>
      </c>
      <c r="C1621" s="4">
        <v>82</v>
      </c>
      <c r="D1621" s="4">
        <v>3</v>
      </c>
      <c r="E1621" s="4">
        <v>2</v>
      </c>
      <c r="F1621" s="4">
        <v>1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1</v>
      </c>
      <c r="AA1621" s="4">
        <v>0</v>
      </c>
      <c r="AB1621" s="4">
        <v>0</v>
      </c>
      <c r="AC1621" s="4">
        <v>0</v>
      </c>
      <c r="AD1621" s="4">
        <v>0</v>
      </c>
      <c r="AE1621" s="4">
        <v>0</v>
      </c>
      <c r="AF1621" s="4">
        <v>0</v>
      </c>
      <c r="AG1621" s="4">
        <v>0</v>
      </c>
      <c r="AH1621" s="4">
        <v>0</v>
      </c>
      <c r="AI1621" s="4">
        <v>0</v>
      </c>
      <c r="AJ1621" s="4">
        <v>0</v>
      </c>
      <c r="AK1621" s="4">
        <v>0</v>
      </c>
      <c r="AL1621" s="4">
        <v>0</v>
      </c>
      <c r="AM1621" s="4">
        <v>0</v>
      </c>
      <c r="AN1621" s="5" t="s">
        <v>18</v>
      </c>
      <c r="AO1621" s="5" t="s">
        <v>18</v>
      </c>
    </row>
    <row r="1622" spans="1:41" x14ac:dyDescent="0.3">
      <c r="A1622" s="3" t="s">
        <v>93</v>
      </c>
      <c r="B1622" s="4">
        <v>69509</v>
      </c>
      <c r="C1622" s="4">
        <v>83</v>
      </c>
      <c r="D1622" s="4">
        <v>3</v>
      </c>
      <c r="E1622" s="4">
        <v>0</v>
      </c>
      <c r="F1622" s="4">
        <v>2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0</v>
      </c>
      <c r="AE1622" s="4">
        <v>0</v>
      </c>
      <c r="AF1622" s="4">
        <v>0</v>
      </c>
      <c r="AG1622" s="4">
        <v>0</v>
      </c>
      <c r="AH1622" s="4">
        <v>0</v>
      </c>
      <c r="AI1622" s="4">
        <v>0</v>
      </c>
      <c r="AJ1622" s="4">
        <v>0</v>
      </c>
      <c r="AK1622" s="4">
        <v>0</v>
      </c>
      <c r="AL1622" s="4">
        <v>0</v>
      </c>
      <c r="AM1622" s="4">
        <v>0</v>
      </c>
      <c r="AN1622" s="5" t="s">
        <v>18</v>
      </c>
      <c r="AO1622" s="5" t="s">
        <v>18</v>
      </c>
    </row>
    <row r="1623" spans="1:41" x14ac:dyDescent="0.3">
      <c r="A1623" s="3" t="s">
        <v>93</v>
      </c>
      <c r="B1623" s="4">
        <v>69509</v>
      </c>
      <c r="C1623" s="4">
        <v>84</v>
      </c>
      <c r="D1623" s="4">
        <v>3</v>
      </c>
      <c r="E1623" s="4">
        <v>2</v>
      </c>
      <c r="F1623" s="4">
        <v>2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1</v>
      </c>
      <c r="Z1623" s="4">
        <v>0</v>
      </c>
      <c r="AA1623" s="4">
        <v>0</v>
      </c>
      <c r="AB1623" s="4">
        <v>0</v>
      </c>
      <c r="AC1623" s="4">
        <v>0</v>
      </c>
      <c r="AD1623" s="4">
        <v>0</v>
      </c>
      <c r="AE1623" s="4">
        <v>0</v>
      </c>
      <c r="AF1623" s="4">
        <v>0</v>
      </c>
      <c r="AG1623" s="4">
        <v>0</v>
      </c>
      <c r="AH1623" s="4">
        <v>0</v>
      </c>
      <c r="AI1623" s="4">
        <v>0</v>
      </c>
      <c r="AJ1623" s="4">
        <v>0</v>
      </c>
      <c r="AK1623" s="4">
        <v>0</v>
      </c>
      <c r="AL1623" s="4">
        <v>0</v>
      </c>
      <c r="AM1623" s="4">
        <v>0</v>
      </c>
      <c r="AN1623" s="5" t="s">
        <v>18</v>
      </c>
      <c r="AO1623" s="5" t="s">
        <v>18</v>
      </c>
    </row>
    <row r="1624" spans="1:41" x14ac:dyDescent="0.3">
      <c r="A1624" s="3" t="s">
        <v>93</v>
      </c>
      <c r="B1624" s="4">
        <v>69509</v>
      </c>
      <c r="C1624" s="4">
        <v>85</v>
      </c>
      <c r="D1624" s="4">
        <v>4</v>
      </c>
      <c r="E1624" s="4">
        <v>1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1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v>0</v>
      </c>
      <c r="AD1624" s="4">
        <v>0</v>
      </c>
      <c r="AE1624" s="4">
        <v>1</v>
      </c>
      <c r="AF1624" s="4">
        <v>0</v>
      </c>
      <c r="AG1624" s="4">
        <v>1</v>
      </c>
      <c r="AH1624" s="4">
        <v>0</v>
      </c>
      <c r="AI1624" s="4">
        <v>1</v>
      </c>
      <c r="AJ1624" s="4">
        <v>1</v>
      </c>
      <c r="AK1624" s="4">
        <v>0</v>
      </c>
      <c r="AL1624" s="4">
        <v>0</v>
      </c>
      <c r="AM1624" s="4">
        <v>0</v>
      </c>
      <c r="AN1624" s="5" t="s">
        <v>18</v>
      </c>
      <c r="AO1624" s="5" t="s">
        <v>18</v>
      </c>
    </row>
    <row r="1625" spans="1:41" x14ac:dyDescent="0.3">
      <c r="A1625" s="3" t="s">
        <v>93</v>
      </c>
      <c r="B1625" s="4">
        <v>69509</v>
      </c>
      <c r="C1625" s="4">
        <v>86</v>
      </c>
      <c r="D1625" s="4">
        <v>3</v>
      </c>
      <c r="E1625" s="4">
        <v>1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v>0</v>
      </c>
      <c r="AD1625" s="4">
        <v>0</v>
      </c>
      <c r="AE1625" s="4">
        <v>0</v>
      </c>
      <c r="AF1625" s="4">
        <v>0</v>
      </c>
      <c r="AG1625" s="4">
        <v>0</v>
      </c>
      <c r="AH1625" s="4">
        <v>0</v>
      </c>
      <c r="AI1625" s="4">
        <v>0</v>
      </c>
      <c r="AJ1625" s="4">
        <v>0</v>
      </c>
      <c r="AK1625" s="4">
        <v>0</v>
      </c>
      <c r="AL1625" s="4">
        <v>0</v>
      </c>
      <c r="AM1625" s="4">
        <v>0</v>
      </c>
      <c r="AN1625" s="5" t="s">
        <v>18</v>
      </c>
      <c r="AO1625" s="5" t="s">
        <v>18</v>
      </c>
    </row>
    <row r="1626" spans="1:41" x14ac:dyDescent="0.3">
      <c r="A1626" s="3" t="s">
        <v>93</v>
      </c>
      <c r="B1626" s="4">
        <v>69509</v>
      </c>
      <c r="C1626" s="4">
        <v>87</v>
      </c>
      <c r="D1626" s="4">
        <v>2</v>
      </c>
      <c r="E1626" s="4">
        <v>3</v>
      </c>
      <c r="F1626" s="4">
        <v>3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0</v>
      </c>
      <c r="AE1626" s="4">
        <v>0</v>
      </c>
      <c r="AF1626" s="4">
        <v>0</v>
      </c>
      <c r="AG1626" s="4">
        <v>1</v>
      </c>
      <c r="AH1626" s="4">
        <v>0</v>
      </c>
      <c r="AI1626" s="4">
        <v>2</v>
      </c>
      <c r="AJ1626" s="4">
        <v>0</v>
      </c>
      <c r="AK1626" s="4">
        <v>0</v>
      </c>
      <c r="AL1626" s="4">
        <v>0</v>
      </c>
      <c r="AM1626" s="4">
        <v>0</v>
      </c>
      <c r="AN1626" s="5" t="s">
        <v>18</v>
      </c>
      <c r="AO1626" s="5" t="s">
        <v>18</v>
      </c>
    </row>
    <row r="1627" spans="1:41" x14ac:dyDescent="0.3">
      <c r="A1627" s="3" t="s">
        <v>93</v>
      </c>
      <c r="B1627" s="4">
        <v>69509</v>
      </c>
      <c r="C1627" s="4">
        <v>88</v>
      </c>
      <c r="D1627" s="4">
        <v>1</v>
      </c>
      <c r="E1627" s="4">
        <v>2</v>
      </c>
      <c r="F1627" s="4">
        <v>1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1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 s="4">
        <v>0</v>
      </c>
      <c r="AM1627" s="4">
        <v>0</v>
      </c>
      <c r="AN1627" s="5" t="s">
        <v>18</v>
      </c>
      <c r="AO1627" s="5" t="s">
        <v>18</v>
      </c>
    </row>
    <row r="1628" spans="1:41" x14ac:dyDescent="0.3">
      <c r="A1628" s="3" t="s">
        <v>93</v>
      </c>
      <c r="B1628" s="4">
        <v>69509</v>
      </c>
      <c r="C1628" s="4">
        <v>89</v>
      </c>
      <c r="D1628" s="4">
        <v>1</v>
      </c>
      <c r="E1628" s="4">
        <v>1</v>
      </c>
      <c r="F1628" s="4">
        <v>1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2</v>
      </c>
      <c r="AG1628" s="4">
        <v>0</v>
      </c>
      <c r="AH1628" s="4">
        <v>4</v>
      </c>
      <c r="AI1628" s="4">
        <v>2</v>
      </c>
      <c r="AJ1628" s="4">
        <v>1</v>
      </c>
      <c r="AK1628" s="4">
        <v>0</v>
      </c>
      <c r="AL1628" s="4">
        <v>0</v>
      </c>
      <c r="AM1628" s="4">
        <v>0</v>
      </c>
      <c r="AN1628" s="5" t="s">
        <v>18</v>
      </c>
      <c r="AO1628" s="5" t="s">
        <v>18</v>
      </c>
    </row>
    <row r="1629" spans="1:41" x14ac:dyDescent="0.3">
      <c r="A1629" s="3" t="s">
        <v>93</v>
      </c>
      <c r="B1629" s="4">
        <v>69509</v>
      </c>
      <c r="C1629" s="4">
        <v>90</v>
      </c>
      <c r="D1629" s="4">
        <v>1</v>
      </c>
      <c r="E1629" s="4">
        <v>3</v>
      </c>
      <c r="F1629" s="4">
        <v>1</v>
      </c>
      <c r="G1629" s="4">
        <v>0</v>
      </c>
      <c r="H1629" s="4">
        <v>0</v>
      </c>
      <c r="I1629" s="4">
        <v>1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 s="4">
        <v>0</v>
      </c>
      <c r="AM1629" s="4">
        <v>0</v>
      </c>
      <c r="AN1629" s="5" t="s">
        <v>18</v>
      </c>
      <c r="AO1629" s="5" t="s">
        <v>18</v>
      </c>
    </row>
    <row r="1630" spans="1:41" x14ac:dyDescent="0.3">
      <c r="A1630" s="3" t="s">
        <v>93</v>
      </c>
      <c r="B1630" s="4">
        <v>69509</v>
      </c>
      <c r="C1630" s="4">
        <v>91</v>
      </c>
      <c r="D1630" s="4">
        <v>1</v>
      </c>
      <c r="E1630" s="4">
        <v>1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1</v>
      </c>
      <c r="AE1630" s="4">
        <v>0</v>
      </c>
      <c r="AF1630" s="4">
        <v>0</v>
      </c>
      <c r="AG1630" s="4">
        <v>0</v>
      </c>
      <c r="AH1630" s="4">
        <v>1</v>
      </c>
      <c r="AI1630" s="4">
        <v>1</v>
      </c>
      <c r="AJ1630" s="4">
        <v>1</v>
      </c>
      <c r="AK1630" s="4">
        <v>0</v>
      </c>
      <c r="AL1630" s="4">
        <v>0</v>
      </c>
      <c r="AM1630" s="4">
        <v>0</v>
      </c>
      <c r="AN1630" s="5" t="s">
        <v>18</v>
      </c>
      <c r="AO1630" s="5" t="s">
        <v>18</v>
      </c>
    </row>
    <row r="1631" spans="1:41" x14ac:dyDescent="0.3">
      <c r="A1631" s="3" t="s">
        <v>93</v>
      </c>
      <c r="B1631" s="4">
        <v>69509</v>
      </c>
      <c r="C1631" s="4">
        <v>92</v>
      </c>
      <c r="D1631" s="4">
        <v>1</v>
      </c>
      <c r="E1631" s="4">
        <v>1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 s="4">
        <v>0</v>
      </c>
      <c r="AM1631" s="4">
        <v>0</v>
      </c>
      <c r="AN1631" s="5" t="s">
        <v>18</v>
      </c>
      <c r="AO1631" s="5" t="s">
        <v>18</v>
      </c>
    </row>
    <row r="1632" spans="1:41" x14ac:dyDescent="0.3">
      <c r="A1632" s="3" t="s">
        <v>93</v>
      </c>
      <c r="B1632" s="4">
        <v>69509</v>
      </c>
      <c r="C1632" s="4">
        <v>93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1</v>
      </c>
      <c r="AI1632" s="4">
        <v>1</v>
      </c>
      <c r="AJ1632" s="4">
        <v>0</v>
      </c>
      <c r="AK1632" s="4">
        <v>0</v>
      </c>
      <c r="AL1632" s="4">
        <v>0</v>
      </c>
      <c r="AM1632" s="4">
        <v>0</v>
      </c>
      <c r="AN1632" s="5" t="s">
        <v>18</v>
      </c>
      <c r="AO1632" s="5" t="s">
        <v>18</v>
      </c>
    </row>
    <row r="1633" spans="1:41" x14ac:dyDescent="0.3">
      <c r="A1633" s="3" t="s">
        <v>93</v>
      </c>
      <c r="B1633" s="4">
        <v>69509</v>
      </c>
      <c r="C1633" s="4">
        <v>94</v>
      </c>
      <c r="D1633" s="4">
        <v>1</v>
      </c>
      <c r="E1633" s="4">
        <v>2</v>
      </c>
      <c r="F1633" s="4">
        <v>1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  <c r="AJ1633" s="4">
        <v>0</v>
      </c>
      <c r="AK1633" s="4">
        <v>0</v>
      </c>
      <c r="AL1633" s="4">
        <v>0</v>
      </c>
      <c r="AM1633" s="4">
        <v>0</v>
      </c>
      <c r="AN1633" s="5" t="s">
        <v>18</v>
      </c>
      <c r="AO1633" s="5" t="s">
        <v>18</v>
      </c>
    </row>
    <row r="1634" spans="1:41" x14ac:dyDescent="0.3">
      <c r="A1634" s="3" t="s">
        <v>93</v>
      </c>
      <c r="B1634" s="4">
        <v>69509</v>
      </c>
      <c r="C1634" s="4">
        <v>95</v>
      </c>
      <c r="D1634" s="4">
        <v>1</v>
      </c>
      <c r="E1634" s="4">
        <v>1</v>
      </c>
      <c r="F1634" s="4">
        <v>1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v>0</v>
      </c>
      <c r="AD1634" s="4">
        <v>0</v>
      </c>
      <c r="AE1634" s="4">
        <v>0</v>
      </c>
      <c r="AF1634" s="4">
        <v>0</v>
      </c>
      <c r="AG1634" s="4">
        <v>1</v>
      </c>
      <c r="AH1634" s="4">
        <v>1</v>
      </c>
      <c r="AI1634" s="4">
        <v>0</v>
      </c>
      <c r="AJ1634" s="4">
        <v>1</v>
      </c>
      <c r="AK1634" s="4">
        <v>0</v>
      </c>
      <c r="AL1634" s="4">
        <v>0</v>
      </c>
      <c r="AM1634" s="4">
        <v>0</v>
      </c>
      <c r="AN1634" s="5" t="s">
        <v>18</v>
      </c>
      <c r="AO1634" s="5" t="s">
        <v>18</v>
      </c>
    </row>
    <row r="1635" spans="1:41" x14ac:dyDescent="0.3">
      <c r="A1635" s="3" t="s">
        <v>93</v>
      </c>
      <c r="B1635" s="4">
        <v>69509</v>
      </c>
      <c r="C1635" s="4">
        <v>96</v>
      </c>
      <c r="D1635" s="4">
        <v>0</v>
      </c>
      <c r="E1635" s="4">
        <v>1</v>
      </c>
      <c r="F1635" s="4">
        <v>3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0</v>
      </c>
      <c r="AI1635" s="4">
        <v>0</v>
      </c>
      <c r="AJ1635" s="4">
        <v>0</v>
      </c>
      <c r="AK1635" s="4">
        <v>0</v>
      </c>
      <c r="AL1635" s="4">
        <v>0</v>
      </c>
      <c r="AM1635" s="4">
        <v>0</v>
      </c>
      <c r="AN1635" s="5" t="s">
        <v>18</v>
      </c>
      <c r="AO1635" s="5" t="s">
        <v>18</v>
      </c>
    </row>
    <row r="1636" spans="1:41" x14ac:dyDescent="0.3">
      <c r="A1636" s="3" t="s">
        <v>93</v>
      </c>
      <c r="B1636" s="4">
        <v>69509</v>
      </c>
      <c r="C1636" s="4">
        <v>97</v>
      </c>
      <c r="D1636" s="4">
        <v>0</v>
      </c>
      <c r="E1636" s="4">
        <v>1</v>
      </c>
      <c r="F1636" s="4">
        <v>2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0</v>
      </c>
      <c r="AI1636" s="4">
        <v>0</v>
      </c>
      <c r="AJ1636" s="4">
        <v>0</v>
      </c>
      <c r="AK1636" s="4">
        <v>0</v>
      </c>
      <c r="AL1636" s="4">
        <v>0</v>
      </c>
      <c r="AM1636" s="4">
        <v>0</v>
      </c>
      <c r="AN1636" s="5" t="s">
        <v>18</v>
      </c>
      <c r="AO1636" s="5" t="s">
        <v>18</v>
      </c>
    </row>
    <row r="1637" spans="1:41" x14ac:dyDescent="0.3">
      <c r="A1637" s="3" t="s">
        <v>93</v>
      </c>
      <c r="B1637" s="4">
        <v>69509</v>
      </c>
      <c r="C1637" s="4">
        <v>98</v>
      </c>
      <c r="D1637" s="4">
        <v>0</v>
      </c>
      <c r="E1637" s="4">
        <v>0</v>
      </c>
      <c r="F1637" s="4">
        <v>1</v>
      </c>
      <c r="G1637" s="4">
        <v>0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0</v>
      </c>
      <c r="AE1637" s="4">
        <v>0</v>
      </c>
      <c r="AF1637" s="4">
        <v>0</v>
      </c>
      <c r="AG1637" s="4">
        <v>0</v>
      </c>
      <c r="AH1637" s="4">
        <v>0</v>
      </c>
      <c r="AI1637" s="4">
        <v>0</v>
      </c>
      <c r="AJ1637" s="4">
        <v>0</v>
      </c>
      <c r="AK1637" s="4">
        <v>0</v>
      </c>
      <c r="AL1637" s="4">
        <v>0</v>
      </c>
      <c r="AM1637" s="4">
        <v>0</v>
      </c>
      <c r="AN1637" s="5" t="s">
        <v>18</v>
      </c>
      <c r="AO1637" s="5" t="s">
        <v>18</v>
      </c>
    </row>
    <row r="1638" spans="1:41" x14ac:dyDescent="0.3">
      <c r="A1638" s="3" t="s">
        <v>93</v>
      </c>
      <c r="B1638" s="4">
        <v>69509</v>
      </c>
      <c r="C1638" s="4">
        <v>99</v>
      </c>
      <c r="D1638" s="4">
        <v>1</v>
      </c>
      <c r="E1638" s="4">
        <v>3</v>
      </c>
      <c r="F1638" s="4">
        <v>2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0</v>
      </c>
      <c r="AI1638" s="4">
        <v>0</v>
      </c>
      <c r="AJ1638" s="4">
        <v>2</v>
      </c>
      <c r="AK1638" s="4">
        <v>0</v>
      </c>
      <c r="AL1638" s="4">
        <v>0</v>
      </c>
      <c r="AM1638" s="4">
        <v>0</v>
      </c>
      <c r="AN1638" s="5" t="s">
        <v>18</v>
      </c>
      <c r="AO1638" s="5" t="s">
        <v>18</v>
      </c>
    </row>
    <row r="1639" spans="1:41" x14ac:dyDescent="0.3">
      <c r="A1639" s="3" t="s">
        <v>93</v>
      </c>
      <c r="B1639" s="4">
        <v>69509</v>
      </c>
      <c r="C1639" s="4">
        <v>100</v>
      </c>
      <c r="D1639" s="4">
        <v>0</v>
      </c>
      <c r="E1639" s="4">
        <v>1</v>
      </c>
      <c r="F1639" s="4">
        <v>1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0</v>
      </c>
      <c r="AB1639" s="4">
        <v>0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  <c r="AJ1639" s="4">
        <v>0</v>
      </c>
      <c r="AK1639" s="4">
        <v>0</v>
      </c>
      <c r="AL1639" s="4">
        <v>0</v>
      </c>
      <c r="AM1639" s="4">
        <v>0</v>
      </c>
      <c r="AN1639" s="5" t="s">
        <v>18</v>
      </c>
      <c r="AO1639" s="5" t="s">
        <v>18</v>
      </c>
    </row>
    <row r="1640" spans="1:41" x14ac:dyDescent="0.3">
      <c r="A1640" s="3" t="s">
        <v>93</v>
      </c>
      <c r="B1640" s="4">
        <v>69509</v>
      </c>
      <c r="C1640" s="4">
        <v>101</v>
      </c>
      <c r="D1640" s="4">
        <v>0</v>
      </c>
      <c r="E1640" s="4">
        <v>1</v>
      </c>
      <c r="F1640" s="4">
        <v>2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0</v>
      </c>
      <c r="AB1640" s="4">
        <v>0</v>
      </c>
      <c r="AC1640" s="4">
        <v>0</v>
      </c>
      <c r="AD1640" s="4">
        <v>0</v>
      </c>
      <c r="AE1640" s="4">
        <v>0</v>
      </c>
      <c r="AF1640" s="4">
        <v>0</v>
      </c>
      <c r="AG1640" s="4">
        <v>1</v>
      </c>
      <c r="AH1640" s="4">
        <v>1</v>
      </c>
      <c r="AI1640" s="4">
        <v>2</v>
      </c>
      <c r="AJ1640" s="4">
        <v>0</v>
      </c>
      <c r="AK1640" s="4">
        <v>0</v>
      </c>
      <c r="AL1640" s="4">
        <v>0</v>
      </c>
      <c r="AM1640" s="4">
        <v>0</v>
      </c>
      <c r="AN1640" s="5" t="s">
        <v>18</v>
      </c>
      <c r="AO1640" s="5" t="s">
        <v>18</v>
      </c>
    </row>
    <row r="1641" spans="1:41" x14ac:dyDescent="0.3">
      <c r="A1641" s="3" t="s">
        <v>93</v>
      </c>
      <c r="B1641" s="4">
        <v>69509</v>
      </c>
      <c r="C1641" s="4">
        <v>102</v>
      </c>
      <c r="D1641" s="4">
        <v>0</v>
      </c>
      <c r="E1641" s="4">
        <v>0</v>
      </c>
      <c r="F1641" s="4">
        <v>3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0</v>
      </c>
      <c r="AD1641" s="4">
        <v>0</v>
      </c>
      <c r="AE1641" s="4">
        <v>0</v>
      </c>
      <c r="AF1641" s="4">
        <v>0</v>
      </c>
      <c r="AG1641" s="4">
        <v>0</v>
      </c>
      <c r="AH1641" s="4">
        <v>0</v>
      </c>
      <c r="AI1641" s="4">
        <v>0</v>
      </c>
      <c r="AJ1641" s="4">
        <v>0</v>
      </c>
      <c r="AK1641" s="4">
        <v>0</v>
      </c>
      <c r="AL1641" s="4">
        <v>0</v>
      </c>
      <c r="AM1641" s="4">
        <v>0</v>
      </c>
      <c r="AN1641" s="5" t="s">
        <v>18</v>
      </c>
      <c r="AO1641" s="5" t="s">
        <v>18</v>
      </c>
    </row>
    <row r="1642" spans="1:41" x14ac:dyDescent="0.3">
      <c r="A1642" s="3" t="s">
        <v>93</v>
      </c>
      <c r="B1642" s="4">
        <v>69509</v>
      </c>
      <c r="C1642" s="4">
        <v>103</v>
      </c>
      <c r="D1642" s="4">
        <v>0</v>
      </c>
      <c r="E1642" s="4">
        <v>0</v>
      </c>
      <c r="F1642" s="4">
        <v>2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0</v>
      </c>
      <c r="AI1642" s="4">
        <v>0</v>
      </c>
      <c r="AJ1642" s="4">
        <v>0</v>
      </c>
      <c r="AK1642" s="4">
        <v>0</v>
      </c>
      <c r="AL1642" s="4">
        <v>0</v>
      </c>
      <c r="AM1642" s="4">
        <v>0</v>
      </c>
      <c r="AN1642" s="5" t="s">
        <v>18</v>
      </c>
      <c r="AO1642" s="5" t="s">
        <v>18</v>
      </c>
    </row>
    <row r="1643" spans="1:41" x14ac:dyDescent="0.3">
      <c r="A1643" s="3" t="s">
        <v>93</v>
      </c>
      <c r="B1643" s="4">
        <v>69509</v>
      </c>
      <c r="C1643" s="4">
        <v>104</v>
      </c>
      <c r="D1643" s="4">
        <v>0</v>
      </c>
      <c r="E1643" s="4">
        <v>0</v>
      </c>
      <c r="F1643" s="4">
        <v>3</v>
      </c>
      <c r="G1643" s="4">
        <v>0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0</v>
      </c>
      <c r="AE1643" s="4">
        <v>0</v>
      </c>
      <c r="AF1643" s="4">
        <v>0</v>
      </c>
      <c r="AG1643" s="4">
        <v>0</v>
      </c>
      <c r="AH1643" s="4">
        <v>0</v>
      </c>
      <c r="AI1643" s="4">
        <v>0</v>
      </c>
      <c r="AJ1643" s="4">
        <v>0</v>
      </c>
      <c r="AK1643" s="4">
        <v>0</v>
      </c>
      <c r="AL1643" s="4">
        <v>0</v>
      </c>
      <c r="AM1643" s="4">
        <v>0</v>
      </c>
      <c r="AN1643" s="5" t="s">
        <v>18</v>
      </c>
      <c r="AO1643" s="5" t="s">
        <v>18</v>
      </c>
    </row>
    <row r="1644" spans="1:41" x14ac:dyDescent="0.3">
      <c r="A1644" s="3" t="s">
        <v>93</v>
      </c>
      <c r="B1644" s="4">
        <v>69509</v>
      </c>
      <c r="C1644" s="4">
        <v>105</v>
      </c>
      <c r="D1644" s="4">
        <v>0</v>
      </c>
      <c r="E1644" s="4">
        <v>0</v>
      </c>
      <c r="F1644" s="4">
        <v>2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  <c r="AI1644" s="4">
        <v>0</v>
      </c>
      <c r="AJ1644" s="4">
        <v>0</v>
      </c>
      <c r="AK1644" s="4">
        <v>0</v>
      </c>
      <c r="AL1644" s="4">
        <v>0</v>
      </c>
      <c r="AM1644" s="4">
        <v>0</v>
      </c>
      <c r="AN1644" s="5" t="s">
        <v>18</v>
      </c>
      <c r="AO1644" s="5" t="s">
        <v>18</v>
      </c>
    </row>
    <row r="1645" spans="1:41" x14ac:dyDescent="0.3">
      <c r="A1645" s="3" t="s">
        <v>93</v>
      </c>
      <c r="B1645" s="4">
        <v>69509</v>
      </c>
      <c r="C1645" s="4">
        <v>106</v>
      </c>
      <c r="D1645" s="4">
        <v>0</v>
      </c>
      <c r="E1645" s="4">
        <v>0</v>
      </c>
      <c r="F1645" s="4">
        <v>2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0</v>
      </c>
      <c r="AB1645" s="4">
        <v>0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0</v>
      </c>
      <c r="AI1645" s="4">
        <v>0</v>
      </c>
      <c r="AJ1645" s="4">
        <v>0</v>
      </c>
      <c r="AK1645" s="4">
        <v>0</v>
      </c>
      <c r="AL1645" s="4">
        <v>0</v>
      </c>
      <c r="AM1645" s="4">
        <v>0</v>
      </c>
      <c r="AN1645" s="5" t="s">
        <v>18</v>
      </c>
      <c r="AO1645" s="5" t="s">
        <v>18</v>
      </c>
    </row>
    <row r="1646" spans="1:41" x14ac:dyDescent="0.3">
      <c r="A1646" s="3" t="s">
        <v>93</v>
      </c>
      <c r="B1646" s="4">
        <v>69509</v>
      </c>
      <c r="C1646" s="4">
        <v>107</v>
      </c>
      <c r="D1646" s="4">
        <v>0</v>
      </c>
      <c r="E1646" s="4">
        <v>0</v>
      </c>
      <c r="F1646" s="4">
        <v>1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  <c r="AI1646" s="4">
        <v>0</v>
      </c>
      <c r="AJ1646" s="4">
        <v>2</v>
      </c>
      <c r="AK1646" s="4">
        <v>0</v>
      </c>
      <c r="AL1646" s="4">
        <v>0</v>
      </c>
      <c r="AM1646" s="4">
        <v>0</v>
      </c>
      <c r="AN1646" s="5" t="s">
        <v>18</v>
      </c>
      <c r="AO1646" s="5" t="s">
        <v>18</v>
      </c>
    </row>
    <row r="1647" spans="1:41" x14ac:dyDescent="0.3">
      <c r="A1647" s="3" t="s">
        <v>94</v>
      </c>
      <c r="B1647" s="4" t="s">
        <v>18</v>
      </c>
      <c r="C1647" s="4">
        <v>80</v>
      </c>
      <c r="D1647" s="4">
        <v>1</v>
      </c>
      <c r="E1647" s="4">
        <v>1</v>
      </c>
      <c r="F1647" s="4">
        <v>1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0</v>
      </c>
      <c r="AI1647" s="4">
        <v>0</v>
      </c>
      <c r="AJ1647" s="4">
        <v>0</v>
      </c>
      <c r="AK1647" s="4">
        <v>0</v>
      </c>
      <c r="AL1647" s="4">
        <v>0</v>
      </c>
      <c r="AM1647" s="4">
        <v>0</v>
      </c>
      <c r="AN1647" s="5" t="s">
        <v>18</v>
      </c>
      <c r="AO1647" s="5" t="s">
        <v>18</v>
      </c>
    </row>
    <row r="1648" spans="1:41" x14ac:dyDescent="0.3">
      <c r="A1648" s="3" t="s">
        <v>94</v>
      </c>
      <c r="B1648" s="4" t="s">
        <v>18</v>
      </c>
      <c r="C1648" s="4">
        <v>81</v>
      </c>
      <c r="D1648" s="4">
        <v>1</v>
      </c>
      <c r="E1648" s="4">
        <v>0</v>
      </c>
      <c r="F1648" s="4">
        <v>0</v>
      </c>
      <c r="G1648" s="4">
        <v>2</v>
      </c>
      <c r="H1648" s="4">
        <v>1</v>
      </c>
      <c r="I1648" s="4">
        <v>2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0</v>
      </c>
      <c r="Z1648" s="4">
        <v>0</v>
      </c>
      <c r="AA1648" s="4">
        <v>0</v>
      </c>
      <c r="AB1648" s="4">
        <v>0</v>
      </c>
      <c r="AC1648" s="4">
        <v>0</v>
      </c>
      <c r="AD1648" s="4">
        <v>0</v>
      </c>
      <c r="AE1648" s="4">
        <v>0</v>
      </c>
      <c r="AF1648" s="4">
        <v>0</v>
      </c>
      <c r="AG1648" s="4">
        <v>0</v>
      </c>
      <c r="AH1648" s="4">
        <v>1</v>
      </c>
      <c r="AI1648" s="4">
        <v>1</v>
      </c>
      <c r="AJ1648" s="4">
        <v>0</v>
      </c>
      <c r="AK1648" s="4">
        <v>0</v>
      </c>
      <c r="AL1648" s="4">
        <v>0</v>
      </c>
      <c r="AM1648" s="4">
        <v>0</v>
      </c>
      <c r="AN1648" s="5" t="s">
        <v>18</v>
      </c>
      <c r="AO1648" s="5" t="s">
        <v>18</v>
      </c>
    </row>
    <row r="1649" spans="1:41" x14ac:dyDescent="0.3">
      <c r="A1649" s="3" t="s">
        <v>94</v>
      </c>
      <c r="B1649" s="4" t="s">
        <v>18</v>
      </c>
      <c r="C1649" s="4">
        <v>82</v>
      </c>
      <c r="D1649" s="4">
        <v>0</v>
      </c>
      <c r="E1649" s="4">
        <v>0</v>
      </c>
      <c r="F1649" s="4">
        <v>2</v>
      </c>
      <c r="G1649" s="4">
        <v>4</v>
      </c>
      <c r="H1649" s="4">
        <v>0</v>
      </c>
      <c r="I1649" s="4">
        <v>2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1</v>
      </c>
      <c r="Z1649" s="4">
        <v>0</v>
      </c>
      <c r="AA1649" s="4">
        <v>0</v>
      </c>
      <c r="AB1649" s="4">
        <v>0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0</v>
      </c>
      <c r="AI1649" s="4">
        <v>0</v>
      </c>
      <c r="AJ1649" s="4">
        <v>0</v>
      </c>
      <c r="AK1649" s="4">
        <v>0</v>
      </c>
      <c r="AL1649" s="4">
        <v>0</v>
      </c>
      <c r="AM1649" s="4">
        <v>0</v>
      </c>
      <c r="AN1649" s="5" t="s">
        <v>18</v>
      </c>
      <c r="AO1649" s="5" t="s">
        <v>18</v>
      </c>
    </row>
    <row r="1650" spans="1:41" x14ac:dyDescent="0.3">
      <c r="A1650" s="3" t="s">
        <v>94</v>
      </c>
      <c r="B1650" s="4" t="s">
        <v>18</v>
      </c>
      <c r="C1650" s="4">
        <v>83</v>
      </c>
      <c r="D1650" s="4">
        <v>0</v>
      </c>
      <c r="E1650" s="4">
        <v>1</v>
      </c>
      <c r="F1650" s="4">
        <v>4</v>
      </c>
      <c r="G1650" s="4">
        <v>4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1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0</v>
      </c>
      <c r="AI1650" s="4">
        <v>0</v>
      </c>
      <c r="AJ1650" s="4">
        <v>0</v>
      </c>
      <c r="AK1650" s="4">
        <v>0</v>
      </c>
      <c r="AL1650" s="4">
        <v>0</v>
      </c>
      <c r="AM1650" s="4">
        <v>0</v>
      </c>
      <c r="AN1650" s="5" t="s">
        <v>18</v>
      </c>
      <c r="AO1650" s="5" t="s">
        <v>18</v>
      </c>
    </row>
    <row r="1651" spans="1:41" x14ac:dyDescent="0.3">
      <c r="A1651" s="3" t="s">
        <v>94</v>
      </c>
      <c r="B1651" s="4" t="s">
        <v>18</v>
      </c>
      <c r="C1651" s="4">
        <v>84</v>
      </c>
      <c r="D1651" s="4">
        <v>0</v>
      </c>
      <c r="E1651" s="4">
        <v>0</v>
      </c>
      <c r="F1651" s="4">
        <v>1</v>
      </c>
      <c r="G1651" s="4">
        <v>2</v>
      </c>
      <c r="H1651" s="4">
        <v>0</v>
      </c>
      <c r="I1651" s="4">
        <v>1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1</v>
      </c>
      <c r="Z1651" s="4">
        <v>0</v>
      </c>
      <c r="AA1651" s="4">
        <v>0</v>
      </c>
      <c r="AB1651" s="4">
        <v>0</v>
      </c>
      <c r="AC1651" s="4">
        <v>0</v>
      </c>
      <c r="AD1651" s="4">
        <v>0</v>
      </c>
      <c r="AE1651" s="4">
        <v>0</v>
      </c>
      <c r="AF1651" s="4">
        <v>0</v>
      </c>
      <c r="AG1651" s="4">
        <v>0</v>
      </c>
      <c r="AH1651" s="4">
        <v>0</v>
      </c>
      <c r="AI1651" s="4">
        <v>0</v>
      </c>
      <c r="AJ1651" s="4">
        <v>0</v>
      </c>
      <c r="AK1651" s="4">
        <v>0</v>
      </c>
      <c r="AL1651" s="4">
        <v>0</v>
      </c>
      <c r="AM1651" s="4">
        <v>0</v>
      </c>
      <c r="AN1651" s="5" t="s">
        <v>18</v>
      </c>
      <c r="AO1651" s="5" t="s">
        <v>18</v>
      </c>
    </row>
    <row r="1652" spans="1:41" x14ac:dyDescent="0.3">
      <c r="A1652" s="3" t="s">
        <v>94</v>
      </c>
      <c r="B1652" s="4" t="s">
        <v>18</v>
      </c>
      <c r="C1652" s="4">
        <v>85</v>
      </c>
      <c r="D1652" s="4">
        <v>0</v>
      </c>
      <c r="E1652" s="4">
        <v>0</v>
      </c>
      <c r="F1652" s="4">
        <v>2</v>
      </c>
      <c r="G1652" s="4">
        <v>2</v>
      </c>
      <c r="H1652" s="4">
        <v>0</v>
      </c>
      <c r="I1652" s="4">
        <v>2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v>0</v>
      </c>
      <c r="AD1652" s="4">
        <v>0</v>
      </c>
      <c r="AE1652" s="4">
        <v>0</v>
      </c>
      <c r="AF1652" s="4">
        <v>0</v>
      </c>
      <c r="AG1652" s="4">
        <v>0</v>
      </c>
      <c r="AH1652" s="4">
        <v>0</v>
      </c>
      <c r="AI1652" s="4">
        <v>0</v>
      </c>
      <c r="AJ1652" s="4">
        <v>0</v>
      </c>
      <c r="AK1652" s="4">
        <v>0</v>
      </c>
      <c r="AL1652" s="4">
        <v>0</v>
      </c>
      <c r="AM1652" s="4">
        <v>0</v>
      </c>
      <c r="AN1652" s="5" t="s">
        <v>18</v>
      </c>
      <c r="AO1652" s="5" t="s">
        <v>18</v>
      </c>
    </row>
    <row r="1653" spans="1:41" x14ac:dyDescent="0.3">
      <c r="A1653" s="3" t="s">
        <v>94</v>
      </c>
      <c r="B1653" s="4" t="s">
        <v>18</v>
      </c>
      <c r="C1653" s="4">
        <v>86</v>
      </c>
      <c r="D1653" s="4">
        <v>0</v>
      </c>
      <c r="E1653" s="4">
        <v>0</v>
      </c>
      <c r="F1653" s="4">
        <v>0</v>
      </c>
      <c r="G1653" s="4">
        <v>2</v>
      </c>
      <c r="H1653" s="4">
        <v>2</v>
      </c>
      <c r="I1653" s="4">
        <v>2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0</v>
      </c>
      <c r="AI1653" s="4">
        <v>0</v>
      </c>
      <c r="AJ1653" s="4">
        <v>0</v>
      </c>
      <c r="AK1653" s="4">
        <v>0</v>
      </c>
      <c r="AL1653" s="4">
        <v>0</v>
      </c>
      <c r="AM1653" s="4">
        <v>0</v>
      </c>
      <c r="AN1653" s="5" t="s">
        <v>18</v>
      </c>
      <c r="AO1653" s="5" t="s">
        <v>18</v>
      </c>
    </row>
    <row r="1654" spans="1:41" x14ac:dyDescent="0.3">
      <c r="A1654" s="3" t="s">
        <v>94</v>
      </c>
      <c r="B1654" s="4" t="s">
        <v>18</v>
      </c>
      <c r="C1654" s="4">
        <v>87</v>
      </c>
      <c r="D1654" s="4">
        <v>0</v>
      </c>
      <c r="E1654" s="4">
        <v>1</v>
      </c>
      <c r="F1654" s="4">
        <v>0</v>
      </c>
      <c r="G1654" s="4">
        <v>1</v>
      </c>
      <c r="H1654" s="4">
        <v>2</v>
      </c>
      <c r="I1654" s="4">
        <v>2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  <c r="Z1654" s="4">
        <v>0</v>
      </c>
      <c r="AA1654" s="4">
        <v>0</v>
      </c>
      <c r="AB1654" s="4">
        <v>0</v>
      </c>
      <c r="AC1654" s="4">
        <v>0</v>
      </c>
      <c r="AD1654" s="4">
        <v>0</v>
      </c>
      <c r="AE1654" s="4">
        <v>0</v>
      </c>
      <c r="AF1654" s="4">
        <v>0</v>
      </c>
      <c r="AG1654" s="4">
        <v>1</v>
      </c>
      <c r="AH1654" s="4">
        <v>0</v>
      </c>
      <c r="AI1654" s="4">
        <v>0</v>
      </c>
      <c r="AJ1654" s="4">
        <v>0</v>
      </c>
      <c r="AK1654" s="4">
        <v>0</v>
      </c>
      <c r="AL1654" s="4">
        <v>0</v>
      </c>
      <c r="AM1654" s="4">
        <v>0</v>
      </c>
      <c r="AN1654" s="5" t="s">
        <v>18</v>
      </c>
      <c r="AO1654" s="5" t="s">
        <v>18</v>
      </c>
    </row>
    <row r="1655" spans="1:41" x14ac:dyDescent="0.3">
      <c r="A1655" s="3" t="s">
        <v>94</v>
      </c>
      <c r="B1655" s="4" t="s">
        <v>18</v>
      </c>
      <c r="C1655" s="4">
        <v>88</v>
      </c>
      <c r="D1655" s="4">
        <v>0</v>
      </c>
      <c r="E1655" s="4">
        <v>1</v>
      </c>
      <c r="F1655" s="4">
        <v>3</v>
      </c>
      <c r="G1655" s="4">
        <v>2</v>
      </c>
      <c r="H1655" s="4">
        <v>3</v>
      </c>
      <c r="I1655" s="4">
        <v>2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v>0</v>
      </c>
      <c r="AD1655" s="4">
        <v>0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  <c r="AJ1655" s="4">
        <v>0</v>
      </c>
      <c r="AK1655" s="4">
        <v>0</v>
      </c>
      <c r="AL1655" s="4">
        <v>0</v>
      </c>
      <c r="AM1655" s="4">
        <v>0</v>
      </c>
      <c r="AN1655" s="5" t="s">
        <v>18</v>
      </c>
      <c r="AO1655" s="5" t="s">
        <v>18</v>
      </c>
    </row>
    <row r="1656" spans="1:41" x14ac:dyDescent="0.3">
      <c r="A1656" s="3" t="s">
        <v>94</v>
      </c>
      <c r="B1656" s="4" t="s">
        <v>18</v>
      </c>
      <c r="C1656" s="4">
        <v>89</v>
      </c>
      <c r="D1656" s="4">
        <v>0</v>
      </c>
      <c r="E1656" s="4">
        <v>0</v>
      </c>
      <c r="F1656" s="4">
        <v>1</v>
      </c>
      <c r="G1656" s="4">
        <v>2</v>
      </c>
      <c r="H1656" s="4">
        <v>2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  <c r="Z1656" s="4">
        <v>0</v>
      </c>
      <c r="AA1656" s="4">
        <v>0</v>
      </c>
      <c r="AB1656" s="4">
        <v>0</v>
      </c>
      <c r="AC1656" s="4">
        <v>0</v>
      </c>
      <c r="AD1656" s="4">
        <v>0</v>
      </c>
      <c r="AE1656" s="4">
        <v>0</v>
      </c>
      <c r="AF1656" s="4">
        <v>1</v>
      </c>
      <c r="AG1656" s="4">
        <v>0</v>
      </c>
      <c r="AH1656" s="4">
        <v>0</v>
      </c>
      <c r="AI1656" s="4">
        <v>0</v>
      </c>
      <c r="AJ1656" s="4">
        <v>1</v>
      </c>
      <c r="AK1656" s="4">
        <v>0</v>
      </c>
      <c r="AL1656" s="4">
        <v>0</v>
      </c>
      <c r="AM1656" s="4">
        <v>0</v>
      </c>
      <c r="AN1656" s="5" t="s">
        <v>18</v>
      </c>
      <c r="AO1656" s="5" t="s">
        <v>18</v>
      </c>
    </row>
    <row r="1657" spans="1:41" x14ac:dyDescent="0.3">
      <c r="A1657" s="3" t="s">
        <v>94</v>
      </c>
      <c r="B1657" s="4" t="s">
        <v>18</v>
      </c>
      <c r="C1657" s="4">
        <v>91</v>
      </c>
      <c r="D1657" s="4">
        <v>1</v>
      </c>
      <c r="E1657" s="4">
        <v>0</v>
      </c>
      <c r="F1657" s="4">
        <v>0</v>
      </c>
      <c r="G1657" s="4">
        <v>3</v>
      </c>
      <c r="H1657" s="4">
        <v>3</v>
      </c>
      <c r="I1657" s="4">
        <v>2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0</v>
      </c>
      <c r="Z1657" s="4">
        <v>0</v>
      </c>
      <c r="AA1657" s="4">
        <v>0</v>
      </c>
      <c r="AB1657" s="4">
        <v>0</v>
      </c>
      <c r="AC1657" s="4">
        <v>0</v>
      </c>
      <c r="AD1657" s="4">
        <v>0</v>
      </c>
      <c r="AE1657" s="4">
        <v>0</v>
      </c>
      <c r="AF1657" s="4">
        <v>0</v>
      </c>
      <c r="AG1657" s="4">
        <v>0</v>
      </c>
      <c r="AH1657" s="4">
        <v>0</v>
      </c>
      <c r="AI1657" s="4">
        <v>1</v>
      </c>
      <c r="AJ1657" s="4">
        <v>0</v>
      </c>
      <c r="AK1657" s="4">
        <v>0</v>
      </c>
      <c r="AL1657" s="4">
        <v>0</v>
      </c>
      <c r="AM1657" s="4">
        <v>0</v>
      </c>
      <c r="AN1657" s="5" t="s">
        <v>18</v>
      </c>
      <c r="AO1657" s="5" t="s">
        <v>18</v>
      </c>
    </row>
    <row r="1658" spans="1:41" x14ac:dyDescent="0.3">
      <c r="A1658" s="3" t="s">
        <v>289</v>
      </c>
      <c r="B1658" s="4" t="s">
        <v>18</v>
      </c>
      <c r="C1658" s="4">
        <v>37</v>
      </c>
      <c r="D1658" s="4">
        <v>0</v>
      </c>
      <c r="E1658" s="4">
        <v>0</v>
      </c>
      <c r="F1658" s="4">
        <v>0</v>
      </c>
      <c r="G1658" s="4">
        <v>0</v>
      </c>
      <c r="H1658" s="4">
        <v>1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0</v>
      </c>
      <c r="AC1658" s="4">
        <v>0</v>
      </c>
      <c r="AD1658" s="4">
        <v>0</v>
      </c>
      <c r="AE1658" s="4">
        <v>0</v>
      </c>
      <c r="AF1658" s="4">
        <v>0</v>
      </c>
      <c r="AG1658" s="4">
        <v>0</v>
      </c>
      <c r="AH1658" s="4">
        <v>0</v>
      </c>
      <c r="AI1658" s="4">
        <v>0</v>
      </c>
      <c r="AJ1658" s="4">
        <v>0</v>
      </c>
      <c r="AK1658" s="4">
        <v>0</v>
      </c>
      <c r="AL1658" s="4">
        <v>0</v>
      </c>
      <c r="AM1658" s="4">
        <v>0</v>
      </c>
      <c r="AN1658" s="5" t="s">
        <v>18</v>
      </c>
      <c r="AO1658" s="5" t="s">
        <v>18</v>
      </c>
    </row>
    <row r="1659" spans="1:41" x14ac:dyDescent="0.3">
      <c r="A1659" s="3" t="s">
        <v>353</v>
      </c>
      <c r="B1659" s="4">
        <v>106690</v>
      </c>
      <c r="C1659" s="4">
        <v>107</v>
      </c>
      <c r="D1659" s="4">
        <v>0</v>
      </c>
      <c r="E1659" s="4">
        <v>0</v>
      </c>
      <c r="F1659" s="4">
        <v>0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0</v>
      </c>
      <c r="Z1659" s="4">
        <v>0</v>
      </c>
      <c r="AA1659" s="4">
        <v>0</v>
      </c>
      <c r="AB1659" s="4">
        <v>0</v>
      </c>
      <c r="AC1659" s="4">
        <v>0</v>
      </c>
      <c r="AD1659" s="4">
        <v>0</v>
      </c>
      <c r="AE1659" s="4">
        <v>0</v>
      </c>
      <c r="AF1659" s="4">
        <v>0</v>
      </c>
      <c r="AG1659" s="4">
        <v>0</v>
      </c>
      <c r="AH1659" s="4">
        <v>0</v>
      </c>
      <c r="AI1659" s="4">
        <v>0</v>
      </c>
      <c r="AJ1659" s="4">
        <v>1</v>
      </c>
      <c r="AK1659" s="4">
        <v>0</v>
      </c>
      <c r="AL1659" s="4">
        <v>0</v>
      </c>
      <c r="AM1659" s="4">
        <v>0</v>
      </c>
    </row>
    <row r="1660" spans="1:41" x14ac:dyDescent="0.3">
      <c r="A1660" s="3" t="s">
        <v>290</v>
      </c>
      <c r="B1660" s="4" t="s">
        <v>18</v>
      </c>
      <c r="C1660" s="4">
        <v>35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  <c r="Z1660" s="4">
        <v>0</v>
      </c>
      <c r="AA1660" s="4">
        <v>0</v>
      </c>
      <c r="AB1660" s="4">
        <v>0</v>
      </c>
      <c r="AC1660" s="4">
        <v>0</v>
      </c>
      <c r="AD1660" s="4">
        <v>1</v>
      </c>
      <c r="AE1660" s="4">
        <v>0</v>
      </c>
      <c r="AF1660" s="4">
        <v>0</v>
      </c>
      <c r="AG1660" s="4">
        <v>0</v>
      </c>
      <c r="AH1660" s="4">
        <v>0</v>
      </c>
      <c r="AI1660" s="4">
        <v>0</v>
      </c>
      <c r="AJ1660" s="4">
        <v>0</v>
      </c>
      <c r="AK1660" s="4">
        <v>0</v>
      </c>
      <c r="AL1660" s="4">
        <v>0</v>
      </c>
      <c r="AM1660" s="4">
        <v>0</v>
      </c>
      <c r="AN1660" s="5" t="s">
        <v>18</v>
      </c>
      <c r="AO1660" s="5" t="s">
        <v>18</v>
      </c>
    </row>
    <row r="1661" spans="1:41" x14ac:dyDescent="0.3">
      <c r="A1661" s="3" t="s">
        <v>290</v>
      </c>
      <c r="B1661" s="4" t="s">
        <v>18</v>
      </c>
      <c r="C1661" s="4">
        <v>39</v>
      </c>
      <c r="D1661" s="4">
        <v>0</v>
      </c>
      <c r="E1661" s="4">
        <v>0</v>
      </c>
      <c r="F1661" s="4">
        <v>0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0</v>
      </c>
      <c r="AE1661" s="4">
        <v>1</v>
      </c>
      <c r="AF1661" s="4">
        <v>0</v>
      </c>
      <c r="AG1661" s="4">
        <v>0</v>
      </c>
      <c r="AH1661" s="4">
        <v>0</v>
      </c>
      <c r="AI1661" s="4">
        <v>0</v>
      </c>
      <c r="AJ1661" s="4">
        <v>0</v>
      </c>
      <c r="AK1661" s="4">
        <v>0</v>
      </c>
      <c r="AL1661" s="4">
        <v>0</v>
      </c>
      <c r="AM1661" s="4">
        <v>0</v>
      </c>
      <c r="AN1661" s="5" t="s">
        <v>18</v>
      </c>
      <c r="AO1661" s="5" t="s">
        <v>18</v>
      </c>
    </row>
    <row r="1662" spans="1:41" x14ac:dyDescent="0.3">
      <c r="A1662" s="3" t="s">
        <v>290</v>
      </c>
      <c r="B1662" s="4" t="s">
        <v>18</v>
      </c>
      <c r="C1662" s="4">
        <v>41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v>0</v>
      </c>
      <c r="AD1662" s="4">
        <v>0</v>
      </c>
      <c r="AE1662" s="4">
        <v>0</v>
      </c>
      <c r="AF1662" s="4">
        <v>0</v>
      </c>
      <c r="AG1662" s="4">
        <v>1</v>
      </c>
      <c r="AH1662" s="4">
        <v>0</v>
      </c>
      <c r="AI1662" s="4">
        <v>0</v>
      </c>
      <c r="AJ1662" s="4">
        <v>0</v>
      </c>
      <c r="AK1662" s="4">
        <v>0</v>
      </c>
      <c r="AL1662" s="4">
        <v>0</v>
      </c>
      <c r="AM1662" s="4">
        <v>0</v>
      </c>
      <c r="AN1662" s="5" t="s">
        <v>18</v>
      </c>
      <c r="AO1662" s="5" t="s">
        <v>18</v>
      </c>
    </row>
    <row r="1663" spans="1:41" x14ac:dyDescent="0.3">
      <c r="A1663" s="3" t="s">
        <v>95</v>
      </c>
      <c r="B1663" s="4" t="s">
        <v>18</v>
      </c>
      <c r="C1663" s="4">
        <v>83</v>
      </c>
      <c r="D1663" s="4">
        <v>0</v>
      </c>
      <c r="E1663" s="4">
        <v>0</v>
      </c>
      <c r="F1663" s="4">
        <v>0</v>
      </c>
      <c r="G1663" s="4">
        <v>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0</v>
      </c>
      <c r="Z1663" s="4">
        <v>0</v>
      </c>
      <c r="AA1663" s="4">
        <v>0</v>
      </c>
      <c r="AB1663" s="4">
        <v>0</v>
      </c>
      <c r="AC1663" s="4">
        <v>2</v>
      </c>
      <c r="AD1663" s="4">
        <v>0</v>
      </c>
      <c r="AE1663" s="4">
        <v>1</v>
      </c>
      <c r="AF1663" s="4">
        <v>0</v>
      </c>
      <c r="AG1663" s="4">
        <v>0</v>
      </c>
      <c r="AH1663" s="4">
        <v>0</v>
      </c>
      <c r="AI1663" s="4">
        <v>0</v>
      </c>
      <c r="AJ1663" s="4">
        <v>0</v>
      </c>
      <c r="AK1663" s="4">
        <v>0</v>
      </c>
      <c r="AL1663" s="4">
        <v>0</v>
      </c>
      <c r="AM1663" s="4">
        <v>0</v>
      </c>
      <c r="AN1663" s="5" t="s">
        <v>18</v>
      </c>
      <c r="AO1663" s="5" t="s">
        <v>18</v>
      </c>
    </row>
    <row r="1664" spans="1:41" x14ac:dyDescent="0.3">
      <c r="A1664" s="3" t="s">
        <v>95</v>
      </c>
      <c r="B1664" s="4" t="s">
        <v>18</v>
      </c>
      <c r="C1664" s="4">
        <v>85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0</v>
      </c>
      <c r="Z1664" s="4">
        <v>0</v>
      </c>
      <c r="AA1664" s="4">
        <v>0</v>
      </c>
      <c r="AB1664" s="4">
        <v>1</v>
      </c>
      <c r="AC1664" s="4">
        <v>0</v>
      </c>
      <c r="AD1664" s="4">
        <v>0</v>
      </c>
      <c r="AE1664" s="4">
        <v>0</v>
      </c>
      <c r="AF1664" s="4">
        <v>0</v>
      </c>
      <c r="AG1664" s="4">
        <v>0</v>
      </c>
      <c r="AH1664" s="4">
        <v>0</v>
      </c>
      <c r="AI1664" s="4">
        <v>0</v>
      </c>
      <c r="AJ1664" s="4">
        <v>0</v>
      </c>
      <c r="AK1664" s="4">
        <v>0</v>
      </c>
      <c r="AL1664" s="4">
        <v>0</v>
      </c>
      <c r="AM1664" s="4">
        <v>0</v>
      </c>
      <c r="AN1664" s="5" t="s">
        <v>18</v>
      </c>
      <c r="AO1664" s="5" t="s">
        <v>18</v>
      </c>
    </row>
    <row r="1665" spans="1:41" x14ac:dyDescent="0.3">
      <c r="A1665" s="3" t="s">
        <v>95</v>
      </c>
      <c r="B1665" s="4" t="s">
        <v>18</v>
      </c>
      <c r="C1665" s="4">
        <v>86</v>
      </c>
      <c r="D1665" s="4">
        <v>0</v>
      </c>
      <c r="E1665" s="4">
        <v>0</v>
      </c>
      <c r="F1665" s="4">
        <v>0</v>
      </c>
      <c r="G1665" s="4">
        <v>0</v>
      </c>
      <c r="H1665" s="4">
        <v>2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0</v>
      </c>
      <c r="Z1665" s="4">
        <v>0</v>
      </c>
      <c r="AA1665" s="4">
        <v>0</v>
      </c>
      <c r="AB1665" s="4">
        <v>0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0</v>
      </c>
      <c r="AI1665" s="4">
        <v>0</v>
      </c>
      <c r="AJ1665" s="4">
        <v>0</v>
      </c>
      <c r="AK1665" s="4">
        <v>0</v>
      </c>
      <c r="AL1665" s="4">
        <v>0</v>
      </c>
      <c r="AM1665" s="4">
        <v>0</v>
      </c>
      <c r="AN1665" s="5" t="s">
        <v>18</v>
      </c>
      <c r="AO1665" s="5" t="s">
        <v>18</v>
      </c>
    </row>
    <row r="1666" spans="1:41" x14ac:dyDescent="0.3">
      <c r="A1666" s="3" t="s">
        <v>95</v>
      </c>
      <c r="B1666" s="4" t="s">
        <v>18</v>
      </c>
      <c r="C1666" s="4">
        <v>87</v>
      </c>
      <c r="D1666" s="4">
        <v>0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0</v>
      </c>
      <c r="AB1666" s="4">
        <v>0</v>
      </c>
      <c r="AC1666" s="4">
        <v>0</v>
      </c>
      <c r="AD1666" s="4">
        <v>0</v>
      </c>
      <c r="AE1666" s="4">
        <v>0</v>
      </c>
      <c r="AF1666" s="4">
        <v>1</v>
      </c>
      <c r="AG1666" s="4">
        <v>0</v>
      </c>
      <c r="AH1666" s="4">
        <v>0</v>
      </c>
      <c r="AI1666" s="4">
        <v>0</v>
      </c>
      <c r="AJ1666" s="4">
        <v>0</v>
      </c>
      <c r="AK1666" s="4">
        <v>0</v>
      </c>
      <c r="AL1666" s="4">
        <v>0</v>
      </c>
      <c r="AM1666" s="4">
        <v>0</v>
      </c>
      <c r="AN1666" s="5" t="s">
        <v>18</v>
      </c>
      <c r="AO1666" s="5" t="s">
        <v>18</v>
      </c>
    </row>
    <row r="1667" spans="1:41" x14ac:dyDescent="0.3">
      <c r="A1667" s="3" t="s">
        <v>95</v>
      </c>
      <c r="B1667" s="4" t="s">
        <v>18</v>
      </c>
      <c r="C1667" s="4">
        <v>88</v>
      </c>
      <c r="D1667" s="4">
        <v>0</v>
      </c>
      <c r="E1667" s="4">
        <v>0</v>
      </c>
      <c r="F1667" s="4">
        <v>0</v>
      </c>
      <c r="G1667" s="4">
        <v>0</v>
      </c>
      <c r="H1667" s="4">
        <v>2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0</v>
      </c>
      <c r="AB1667" s="4">
        <v>0</v>
      </c>
      <c r="AC1667" s="4">
        <v>0</v>
      </c>
      <c r="AD1667" s="4">
        <v>0</v>
      </c>
      <c r="AE1667" s="4">
        <v>0</v>
      </c>
      <c r="AF1667" s="4">
        <v>0</v>
      </c>
      <c r="AG1667" s="4">
        <v>0</v>
      </c>
      <c r="AH1667" s="4">
        <v>0</v>
      </c>
      <c r="AI1667" s="4">
        <v>0</v>
      </c>
      <c r="AJ1667" s="4">
        <v>0</v>
      </c>
      <c r="AK1667" s="4">
        <v>0</v>
      </c>
      <c r="AL1667" s="4">
        <v>0</v>
      </c>
      <c r="AM1667" s="4">
        <v>0</v>
      </c>
      <c r="AN1667" s="5" t="s">
        <v>18</v>
      </c>
      <c r="AO1667" s="5" t="s">
        <v>18</v>
      </c>
    </row>
    <row r="1668" spans="1:41" x14ac:dyDescent="0.3">
      <c r="A1668" s="3" t="s">
        <v>96</v>
      </c>
      <c r="B1668" s="4">
        <v>85759</v>
      </c>
      <c r="C1668" s="4">
        <v>57</v>
      </c>
      <c r="D1668" s="4">
        <v>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1</v>
      </c>
      <c r="AD1668" s="4">
        <v>1</v>
      </c>
      <c r="AE1668" s="4">
        <v>0</v>
      </c>
      <c r="AF1668" s="4">
        <v>0</v>
      </c>
      <c r="AG1668" s="4">
        <v>0</v>
      </c>
      <c r="AH1668" s="4">
        <v>0</v>
      </c>
      <c r="AI1668" s="4">
        <v>0</v>
      </c>
      <c r="AJ1668" s="4">
        <v>0</v>
      </c>
      <c r="AK1668" s="4">
        <v>0</v>
      </c>
      <c r="AL1668" s="4">
        <v>0</v>
      </c>
      <c r="AM1668" s="4">
        <v>0</v>
      </c>
      <c r="AN1668" s="5" t="s">
        <v>18</v>
      </c>
      <c r="AO1668" s="5" t="s">
        <v>18</v>
      </c>
    </row>
    <row r="1669" spans="1:41" x14ac:dyDescent="0.3">
      <c r="A1669" s="3" t="s">
        <v>96</v>
      </c>
      <c r="B1669" s="4">
        <v>85759</v>
      </c>
      <c r="C1669" s="4">
        <v>59</v>
      </c>
      <c r="D1669" s="4">
        <v>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  <c r="Z1669" s="4">
        <v>0</v>
      </c>
      <c r="AA1669" s="4">
        <v>0</v>
      </c>
      <c r="AB1669" s="4">
        <v>1</v>
      </c>
      <c r="AC1669" s="4">
        <v>1</v>
      </c>
      <c r="AD1669" s="4">
        <v>4</v>
      </c>
      <c r="AE1669" s="4">
        <v>0</v>
      </c>
      <c r="AF1669" s="4">
        <v>0</v>
      </c>
      <c r="AG1669" s="4">
        <v>0</v>
      </c>
      <c r="AH1669" s="4">
        <v>0</v>
      </c>
      <c r="AI1669" s="4">
        <v>0</v>
      </c>
      <c r="AJ1669" s="4">
        <v>0</v>
      </c>
      <c r="AK1669" s="4">
        <v>0</v>
      </c>
      <c r="AL1669" s="4">
        <v>0</v>
      </c>
      <c r="AM1669" s="4">
        <v>0</v>
      </c>
      <c r="AN1669" s="5" t="s">
        <v>18</v>
      </c>
      <c r="AO1669" s="5" t="s">
        <v>18</v>
      </c>
    </row>
    <row r="1670" spans="1:41" x14ac:dyDescent="0.3">
      <c r="A1670" s="3" t="s">
        <v>96</v>
      </c>
      <c r="B1670" s="4">
        <v>85759</v>
      </c>
      <c r="C1670" s="4">
        <v>61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  <c r="Z1670" s="4">
        <v>0</v>
      </c>
      <c r="AA1670" s="4">
        <v>0</v>
      </c>
      <c r="AB1670" s="4">
        <v>0</v>
      </c>
      <c r="AC1670" s="4">
        <v>0</v>
      </c>
      <c r="AD1670" s="4">
        <v>2</v>
      </c>
      <c r="AE1670" s="4">
        <v>1</v>
      </c>
      <c r="AF1670" s="4">
        <v>1</v>
      </c>
      <c r="AG1670" s="4">
        <v>0</v>
      </c>
      <c r="AH1670" s="4">
        <v>0</v>
      </c>
      <c r="AI1670" s="4">
        <v>0</v>
      </c>
      <c r="AJ1670" s="4">
        <v>0</v>
      </c>
      <c r="AK1670" s="4">
        <v>0</v>
      </c>
      <c r="AL1670" s="4">
        <v>0</v>
      </c>
      <c r="AM1670" s="4">
        <v>0</v>
      </c>
      <c r="AN1670" s="5" t="s">
        <v>18</v>
      </c>
      <c r="AO1670" s="5" t="s">
        <v>18</v>
      </c>
    </row>
    <row r="1671" spans="1:41" x14ac:dyDescent="0.3">
      <c r="A1671" s="3" t="s">
        <v>96</v>
      </c>
      <c r="B1671" s="4">
        <v>85759</v>
      </c>
      <c r="C1671" s="4">
        <v>63</v>
      </c>
      <c r="D1671" s="4">
        <v>0</v>
      </c>
      <c r="E1671" s="4">
        <v>0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1</v>
      </c>
      <c r="AC1671" s="4">
        <v>0</v>
      </c>
      <c r="AD1671" s="4">
        <v>2</v>
      </c>
      <c r="AE1671" s="4">
        <v>0</v>
      </c>
      <c r="AF1671" s="4">
        <v>2</v>
      </c>
      <c r="AG1671" s="4">
        <v>1</v>
      </c>
      <c r="AH1671" s="4">
        <v>0</v>
      </c>
      <c r="AI1671" s="4">
        <v>0</v>
      </c>
      <c r="AJ1671" s="4">
        <v>0</v>
      </c>
      <c r="AK1671" s="4">
        <v>0</v>
      </c>
      <c r="AL1671" s="4">
        <v>0</v>
      </c>
      <c r="AM1671" s="4">
        <v>0</v>
      </c>
      <c r="AN1671" s="5" t="s">
        <v>18</v>
      </c>
      <c r="AO1671" s="5" t="s">
        <v>18</v>
      </c>
    </row>
    <row r="1672" spans="1:41" x14ac:dyDescent="0.3">
      <c r="A1672" s="3" t="s">
        <v>96</v>
      </c>
      <c r="B1672" s="4">
        <v>85759</v>
      </c>
      <c r="C1672" s="4">
        <v>65</v>
      </c>
      <c r="D1672" s="4">
        <v>0</v>
      </c>
      <c r="E1672" s="4">
        <v>0</v>
      </c>
      <c r="F1672" s="4">
        <v>1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0</v>
      </c>
      <c r="AF1672" s="4">
        <v>0</v>
      </c>
      <c r="AG1672" s="4">
        <v>0</v>
      </c>
      <c r="AH1672" s="4">
        <v>0</v>
      </c>
      <c r="AI1672" s="4">
        <v>0</v>
      </c>
      <c r="AJ1672" s="4">
        <v>0</v>
      </c>
      <c r="AK1672" s="4">
        <v>0</v>
      </c>
      <c r="AL1672" s="4">
        <v>0</v>
      </c>
      <c r="AM1672" s="4">
        <v>0</v>
      </c>
      <c r="AN1672" s="5" t="s">
        <v>18</v>
      </c>
      <c r="AO1672" s="5" t="s">
        <v>18</v>
      </c>
    </row>
    <row r="1673" spans="1:41" x14ac:dyDescent="0.3">
      <c r="A1673" s="3" t="s">
        <v>96</v>
      </c>
      <c r="B1673" s="4">
        <v>85759</v>
      </c>
      <c r="C1673" s="4">
        <v>75</v>
      </c>
      <c r="D1673" s="4">
        <v>0</v>
      </c>
      <c r="E1673" s="4">
        <v>0</v>
      </c>
      <c r="F1673" s="4">
        <v>0</v>
      </c>
      <c r="G1673" s="4">
        <v>0</v>
      </c>
      <c r="H1673" s="4">
        <v>1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1</v>
      </c>
      <c r="AC1673" s="4">
        <v>1</v>
      </c>
      <c r="AD1673" s="4">
        <v>0</v>
      </c>
      <c r="AE1673" s="4">
        <v>0</v>
      </c>
      <c r="AF1673" s="4">
        <v>0</v>
      </c>
      <c r="AG1673" s="4">
        <v>0</v>
      </c>
      <c r="AH1673" s="4">
        <v>0</v>
      </c>
      <c r="AI1673" s="4">
        <v>0</v>
      </c>
      <c r="AJ1673" s="4">
        <v>0</v>
      </c>
      <c r="AK1673" s="4">
        <v>0</v>
      </c>
      <c r="AL1673" s="4">
        <v>0</v>
      </c>
      <c r="AM1673" s="4">
        <v>0</v>
      </c>
      <c r="AN1673" s="5" t="s">
        <v>18</v>
      </c>
      <c r="AO1673" s="5" t="s">
        <v>18</v>
      </c>
    </row>
    <row r="1674" spans="1:41" x14ac:dyDescent="0.3">
      <c r="A1674" s="3" t="s">
        <v>96</v>
      </c>
      <c r="B1674" s="4">
        <v>85759</v>
      </c>
      <c r="C1674" s="4">
        <v>82</v>
      </c>
      <c r="D1674" s="4">
        <v>0</v>
      </c>
      <c r="E1674" s="4">
        <v>0</v>
      </c>
      <c r="F1674" s="4">
        <v>0</v>
      </c>
      <c r="G1674" s="4">
        <v>0</v>
      </c>
      <c r="H1674" s="4">
        <v>1</v>
      </c>
      <c r="I1674" s="4">
        <v>2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0</v>
      </c>
      <c r="AE1674" s="4">
        <v>0</v>
      </c>
      <c r="AF1674" s="4">
        <v>0</v>
      </c>
      <c r="AG1674" s="4">
        <v>0</v>
      </c>
      <c r="AH1674" s="4">
        <v>0</v>
      </c>
      <c r="AI1674" s="4">
        <v>0</v>
      </c>
      <c r="AJ1674" s="4">
        <v>0</v>
      </c>
      <c r="AK1674" s="4">
        <v>0</v>
      </c>
      <c r="AL1674" s="4">
        <v>0</v>
      </c>
      <c r="AM1674" s="4">
        <v>0</v>
      </c>
      <c r="AN1674" s="5" t="s">
        <v>18</v>
      </c>
      <c r="AO1674" s="5" t="s">
        <v>18</v>
      </c>
    </row>
    <row r="1675" spans="1:41" x14ac:dyDescent="0.3">
      <c r="A1675" s="3" t="s">
        <v>96</v>
      </c>
      <c r="B1675" s="4">
        <v>85759</v>
      </c>
      <c r="C1675" s="4">
        <v>83</v>
      </c>
      <c r="D1675" s="4">
        <v>0</v>
      </c>
      <c r="E1675" s="4">
        <v>0</v>
      </c>
      <c r="F1675" s="4">
        <v>0</v>
      </c>
      <c r="G1675" s="4">
        <v>0</v>
      </c>
      <c r="H1675" s="4">
        <v>1</v>
      </c>
      <c r="I1675" s="4">
        <v>2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4</v>
      </c>
      <c r="AC1675" s="4">
        <v>0</v>
      </c>
      <c r="AD1675" s="4">
        <v>1</v>
      </c>
      <c r="AE1675" s="4">
        <v>0</v>
      </c>
      <c r="AF1675" s="4">
        <v>0</v>
      </c>
      <c r="AG1675" s="4">
        <v>0</v>
      </c>
      <c r="AH1675" s="4">
        <v>0</v>
      </c>
      <c r="AI1675" s="4">
        <v>0</v>
      </c>
      <c r="AJ1675" s="4">
        <v>0</v>
      </c>
      <c r="AK1675" s="4">
        <v>0</v>
      </c>
      <c r="AL1675" s="4">
        <v>0</v>
      </c>
      <c r="AM1675" s="4">
        <v>0</v>
      </c>
      <c r="AN1675" s="5" t="s">
        <v>18</v>
      </c>
      <c r="AO1675" s="5" t="s">
        <v>18</v>
      </c>
    </row>
    <row r="1676" spans="1:41" x14ac:dyDescent="0.3">
      <c r="A1676" s="3" t="s">
        <v>96</v>
      </c>
      <c r="B1676" s="4">
        <v>85759</v>
      </c>
      <c r="C1676" s="4">
        <v>84</v>
      </c>
      <c r="D1676" s="4">
        <v>0</v>
      </c>
      <c r="E1676" s="4">
        <v>0</v>
      </c>
      <c r="F1676" s="4">
        <v>0</v>
      </c>
      <c r="G1676" s="4">
        <v>0</v>
      </c>
      <c r="H1676" s="4">
        <v>4</v>
      </c>
      <c r="I1676" s="4">
        <v>1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1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0</v>
      </c>
      <c r="AI1676" s="4">
        <v>0</v>
      </c>
      <c r="AJ1676" s="4">
        <v>0</v>
      </c>
      <c r="AK1676" s="4">
        <v>0</v>
      </c>
      <c r="AL1676" s="4">
        <v>0</v>
      </c>
      <c r="AM1676" s="4">
        <v>0</v>
      </c>
      <c r="AN1676" s="5" t="s">
        <v>18</v>
      </c>
      <c r="AO1676" s="5" t="s">
        <v>18</v>
      </c>
    </row>
    <row r="1677" spans="1:41" x14ac:dyDescent="0.3">
      <c r="A1677" s="3" t="s">
        <v>96</v>
      </c>
      <c r="B1677" s="4">
        <v>85759</v>
      </c>
      <c r="C1677" s="4">
        <v>85</v>
      </c>
      <c r="D1677" s="4">
        <v>0</v>
      </c>
      <c r="E1677" s="4">
        <v>0</v>
      </c>
      <c r="F1677" s="4">
        <v>0</v>
      </c>
      <c r="G1677" s="4">
        <v>2</v>
      </c>
      <c r="H1677" s="4">
        <v>3</v>
      </c>
      <c r="I1677" s="4">
        <v>1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4</v>
      </c>
      <c r="AC1677" s="4">
        <v>1</v>
      </c>
      <c r="AD1677" s="4">
        <v>7</v>
      </c>
      <c r="AE1677" s="4">
        <v>1</v>
      </c>
      <c r="AF1677" s="4">
        <v>0</v>
      </c>
      <c r="AG1677" s="4">
        <v>0</v>
      </c>
      <c r="AH1677" s="4">
        <v>0</v>
      </c>
      <c r="AI1677" s="4">
        <v>0</v>
      </c>
      <c r="AJ1677" s="4">
        <v>0</v>
      </c>
      <c r="AK1677" s="4">
        <v>0</v>
      </c>
      <c r="AL1677" s="4">
        <v>0</v>
      </c>
      <c r="AM1677" s="4">
        <v>0</v>
      </c>
      <c r="AN1677" s="5" t="s">
        <v>18</v>
      </c>
      <c r="AO1677" s="5" t="s">
        <v>18</v>
      </c>
    </row>
    <row r="1678" spans="1:41" x14ac:dyDescent="0.3">
      <c r="A1678" s="3" t="s">
        <v>96</v>
      </c>
      <c r="B1678" s="4">
        <v>85759</v>
      </c>
      <c r="C1678" s="4">
        <v>86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1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0</v>
      </c>
      <c r="AI1678" s="4">
        <v>0</v>
      </c>
      <c r="AJ1678" s="4">
        <v>0</v>
      </c>
      <c r="AK1678" s="4">
        <v>0</v>
      </c>
      <c r="AL1678" s="4">
        <v>0</v>
      </c>
      <c r="AM1678" s="4">
        <v>0</v>
      </c>
      <c r="AN1678" s="5" t="s">
        <v>18</v>
      </c>
      <c r="AO1678" s="5" t="s">
        <v>18</v>
      </c>
    </row>
    <row r="1679" spans="1:41" x14ac:dyDescent="0.3">
      <c r="A1679" s="3" t="s">
        <v>96</v>
      </c>
      <c r="B1679" s="4">
        <v>85759</v>
      </c>
      <c r="C1679" s="4">
        <v>87</v>
      </c>
      <c r="D1679" s="4">
        <v>0</v>
      </c>
      <c r="E1679" s="4">
        <v>0</v>
      </c>
      <c r="F1679" s="4">
        <v>0</v>
      </c>
      <c r="G1679" s="4">
        <v>0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  <c r="Z1679" s="4">
        <v>0</v>
      </c>
      <c r="AA1679" s="4">
        <v>0</v>
      </c>
      <c r="AB1679" s="4">
        <v>1</v>
      </c>
      <c r="AC1679" s="4">
        <v>0</v>
      </c>
      <c r="AD1679" s="4">
        <v>0</v>
      </c>
      <c r="AE1679" s="4">
        <v>0</v>
      </c>
      <c r="AF1679" s="4">
        <v>1</v>
      </c>
      <c r="AG1679" s="4">
        <v>2</v>
      </c>
      <c r="AH1679" s="4">
        <v>0</v>
      </c>
      <c r="AI1679" s="4">
        <v>0</v>
      </c>
      <c r="AJ1679" s="4">
        <v>0</v>
      </c>
      <c r="AK1679" s="4">
        <v>0</v>
      </c>
      <c r="AL1679" s="4">
        <v>0</v>
      </c>
      <c r="AM1679" s="4">
        <v>0</v>
      </c>
      <c r="AN1679" s="5" t="s">
        <v>18</v>
      </c>
      <c r="AO1679" s="5" t="s">
        <v>18</v>
      </c>
    </row>
    <row r="1680" spans="1:41" x14ac:dyDescent="0.3">
      <c r="A1680" s="3" t="s">
        <v>96</v>
      </c>
      <c r="B1680" s="4">
        <v>85759</v>
      </c>
      <c r="C1680" s="4">
        <v>88</v>
      </c>
      <c r="D1680" s="4">
        <v>0</v>
      </c>
      <c r="E1680" s="4">
        <v>0</v>
      </c>
      <c r="F1680" s="4">
        <v>0</v>
      </c>
      <c r="G1680" s="4">
        <v>0</v>
      </c>
      <c r="H1680" s="4">
        <v>1</v>
      </c>
      <c r="I1680" s="4">
        <v>2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0</v>
      </c>
      <c r="AE1680" s="4">
        <v>0</v>
      </c>
      <c r="AF1680" s="4">
        <v>0</v>
      </c>
      <c r="AG1680" s="4">
        <v>0</v>
      </c>
      <c r="AH1680" s="4">
        <v>0</v>
      </c>
      <c r="AI1680" s="4">
        <v>0</v>
      </c>
      <c r="AJ1680" s="4">
        <v>0</v>
      </c>
      <c r="AK1680" s="4">
        <v>0</v>
      </c>
      <c r="AL1680" s="4">
        <v>0</v>
      </c>
      <c r="AM1680" s="4">
        <v>0</v>
      </c>
      <c r="AN1680" s="5" t="s">
        <v>18</v>
      </c>
      <c r="AO1680" s="5" t="s">
        <v>18</v>
      </c>
    </row>
    <row r="1681" spans="1:41" x14ac:dyDescent="0.3">
      <c r="A1681" s="3" t="s">
        <v>96</v>
      </c>
      <c r="B1681" s="4">
        <v>85759</v>
      </c>
      <c r="C1681" s="4">
        <v>89</v>
      </c>
      <c r="D1681" s="4">
        <v>0</v>
      </c>
      <c r="E1681" s="4">
        <v>1</v>
      </c>
      <c r="F1681" s="4">
        <v>0</v>
      </c>
      <c r="G1681" s="4">
        <v>4</v>
      </c>
      <c r="H1681" s="4">
        <v>7</v>
      </c>
      <c r="I1681" s="4">
        <v>4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4">
        <v>0</v>
      </c>
      <c r="AB1681" s="4">
        <v>6</v>
      </c>
      <c r="AC1681" s="4">
        <v>4</v>
      </c>
      <c r="AD1681" s="4">
        <v>9</v>
      </c>
      <c r="AE1681" s="4">
        <v>1</v>
      </c>
      <c r="AF1681" s="4">
        <v>4</v>
      </c>
      <c r="AG1681" s="4">
        <v>1</v>
      </c>
      <c r="AH1681" s="4">
        <v>0</v>
      </c>
      <c r="AI1681" s="4">
        <v>0</v>
      </c>
      <c r="AJ1681" s="4">
        <v>0</v>
      </c>
      <c r="AK1681" s="4">
        <v>0</v>
      </c>
      <c r="AL1681" s="4">
        <v>0</v>
      </c>
      <c r="AM1681" s="4">
        <v>0</v>
      </c>
      <c r="AN1681" s="5" t="s">
        <v>18</v>
      </c>
      <c r="AO1681" s="5" t="s">
        <v>18</v>
      </c>
    </row>
    <row r="1682" spans="1:41" x14ac:dyDescent="0.3">
      <c r="A1682" s="3" t="s">
        <v>96</v>
      </c>
      <c r="B1682" s="4">
        <v>85759</v>
      </c>
      <c r="C1682" s="4">
        <v>90</v>
      </c>
      <c r="D1682" s="4">
        <v>0</v>
      </c>
      <c r="E1682" s="4">
        <v>1</v>
      </c>
      <c r="F1682" s="4">
        <v>0</v>
      </c>
      <c r="G1682" s="4">
        <v>29</v>
      </c>
      <c r="H1682" s="4">
        <v>34</v>
      </c>
      <c r="I1682" s="4">
        <v>14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2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0</v>
      </c>
      <c r="AE1682" s="4">
        <v>0</v>
      </c>
      <c r="AF1682" s="4">
        <v>0</v>
      </c>
      <c r="AG1682" s="4">
        <v>0</v>
      </c>
      <c r="AH1682" s="4">
        <v>0</v>
      </c>
      <c r="AI1682" s="4">
        <v>0</v>
      </c>
      <c r="AJ1682" s="4">
        <v>0</v>
      </c>
      <c r="AK1682" s="4">
        <v>0</v>
      </c>
      <c r="AL1682" s="4">
        <v>0</v>
      </c>
      <c r="AM1682" s="4">
        <v>0</v>
      </c>
      <c r="AN1682" s="5" t="s">
        <v>18</v>
      </c>
      <c r="AO1682" s="5" t="s">
        <v>18</v>
      </c>
    </row>
    <row r="1683" spans="1:41" x14ac:dyDescent="0.3">
      <c r="A1683" s="3" t="s">
        <v>96</v>
      </c>
      <c r="B1683" s="4">
        <v>85759</v>
      </c>
      <c r="C1683" s="4">
        <v>91</v>
      </c>
      <c r="D1683" s="4">
        <v>0</v>
      </c>
      <c r="E1683" s="4">
        <v>0</v>
      </c>
      <c r="F1683" s="4">
        <v>2</v>
      </c>
      <c r="G1683" s="4">
        <v>17</v>
      </c>
      <c r="H1683" s="4">
        <v>15</v>
      </c>
      <c r="I1683" s="4">
        <v>7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  <c r="Z1683" s="4">
        <v>0</v>
      </c>
      <c r="AA1683" s="4">
        <v>0</v>
      </c>
      <c r="AB1683" s="4">
        <v>9</v>
      </c>
      <c r="AC1683" s="4">
        <v>8</v>
      </c>
      <c r="AD1683" s="4">
        <v>4</v>
      </c>
      <c r="AE1683" s="4">
        <v>0</v>
      </c>
      <c r="AF1683" s="4">
        <v>1</v>
      </c>
      <c r="AG1683" s="4">
        <v>0</v>
      </c>
      <c r="AH1683" s="4">
        <v>0</v>
      </c>
      <c r="AI1683" s="4">
        <v>0</v>
      </c>
      <c r="AJ1683" s="4">
        <v>0</v>
      </c>
      <c r="AK1683" s="4">
        <v>0</v>
      </c>
      <c r="AL1683" s="4">
        <v>0</v>
      </c>
      <c r="AM1683" s="4">
        <v>0</v>
      </c>
      <c r="AN1683" s="5" t="s">
        <v>18</v>
      </c>
      <c r="AO1683" s="5" t="s">
        <v>18</v>
      </c>
    </row>
    <row r="1684" spans="1:41" x14ac:dyDescent="0.3">
      <c r="A1684" s="3" t="s">
        <v>96</v>
      </c>
      <c r="B1684" s="4">
        <v>85759</v>
      </c>
      <c r="C1684" s="4">
        <v>92</v>
      </c>
      <c r="D1684" s="4">
        <v>2</v>
      </c>
      <c r="E1684" s="4">
        <v>0</v>
      </c>
      <c r="F1684" s="4">
        <v>2</v>
      </c>
      <c r="G1684" s="4">
        <v>30</v>
      </c>
      <c r="H1684" s="4">
        <v>17</v>
      </c>
      <c r="I1684" s="4">
        <v>3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3</v>
      </c>
      <c r="AA1684" s="4">
        <v>0</v>
      </c>
      <c r="AB1684" s="4">
        <v>0</v>
      </c>
      <c r="AC1684" s="4">
        <v>0</v>
      </c>
      <c r="AD1684" s="4">
        <v>0</v>
      </c>
      <c r="AE1684" s="4">
        <v>0</v>
      </c>
      <c r="AF1684" s="4">
        <v>0</v>
      </c>
      <c r="AG1684" s="4">
        <v>0</v>
      </c>
      <c r="AH1684" s="4">
        <v>0</v>
      </c>
      <c r="AI1684" s="4">
        <v>0</v>
      </c>
      <c r="AJ1684" s="4">
        <v>0</v>
      </c>
      <c r="AK1684" s="4">
        <v>0</v>
      </c>
      <c r="AL1684" s="4">
        <v>0</v>
      </c>
      <c r="AM1684" s="4">
        <v>0</v>
      </c>
      <c r="AN1684" s="5" t="s">
        <v>18</v>
      </c>
      <c r="AO1684" s="5" t="s">
        <v>18</v>
      </c>
    </row>
    <row r="1685" spans="1:41" x14ac:dyDescent="0.3">
      <c r="A1685" s="3" t="s">
        <v>96</v>
      </c>
      <c r="B1685" s="4">
        <v>85759</v>
      </c>
      <c r="C1685" s="4">
        <v>93</v>
      </c>
      <c r="D1685" s="4">
        <v>2</v>
      </c>
      <c r="E1685" s="4">
        <v>2</v>
      </c>
      <c r="F1685" s="4">
        <v>3</v>
      </c>
      <c r="G1685" s="4">
        <v>44</v>
      </c>
      <c r="H1685" s="4">
        <v>15</v>
      </c>
      <c r="I1685" s="4">
        <v>3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4">
        <v>0</v>
      </c>
      <c r="AB1685" s="4">
        <v>0</v>
      </c>
      <c r="AC1685" s="4">
        <v>0</v>
      </c>
      <c r="AD1685" s="4">
        <v>0</v>
      </c>
      <c r="AE1685" s="4">
        <v>2</v>
      </c>
      <c r="AF1685" s="4">
        <v>1</v>
      </c>
      <c r="AG1685" s="4">
        <v>3</v>
      </c>
      <c r="AH1685" s="4">
        <v>0</v>
      </c>
      <c r="AI1685" s="4">
        <v>0</v>
      </c>
      <c r="AJ1685" s="4">
        <v>0</v>
      </c>
      <c r="AK1685" s="4">
        <v>0</v>
      </c>
      <c r="AL1685" s="4">
        <v>0</v>
      </c>
      <c r="AM1685" s="4">
        <v>0</v>
      </c>
      <c r="AN1685" s="5" t="s">
        <v>18</v>
      </c>
      <c r="AO1685" s="5" t="s">
        <v>18</v>
      </c>
    </row>
    <row r="1686" spans="1:41" x14ac:dyDescent="0.3">
      <c r="A1686" s="3" t="s">
        <v>96</v>
      </c>
      <c r="B1686" s="4">
        <v>85759</v>
      </c>
      <c r="C1686" s="4">
        <v>94</v>
      </c>
      <c r="D1686" s="4">
        <v>2</v>
      </c>
      <c r="E1686" s="4">
        <v>2</v>
      </c>
      <c r="F1686" s="4">
        <v>2</v>
      </c>
      <c r="G1686" s="4">
        <v>37</v>
      </c>
      <c r="H1686" s="4">
        <v>12</v>
      </c>
      <c r="I1686" s="4">
        <v>6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2</v>
      </c>
      <c r="V1686" s="4">
        <v>0</v>
      </c>
      <c r="W1686" s="4">
        <v>0</v>
      </c>
      <c r="X1686" s="4">
        <v>0</v>
      </c>
      <c r="Y1686" s="4">
        <v>2</v>
      </c>
      <c r="Z1686" s="4">
        <v>4</v>
      </c>
      <c r="AA1686" s="4">
        <v>3</v>
      </c>
      <c r="AB1686" s="4">
        <v>0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0</v>
      </c>
      <c r="AI1686" s="4">
        <v>0</v>
      </c>
      <c r="AJ1686" s="4">
        <v>0</v>
      </c>
      <c r="AK1686" s="4">
        <v>0</v>
      </c>
      <c r="AL1686" s="4">
        <v>0</v>
      </c>
      <c r="AM1686" s="4">
        <v>0</v>
      </c>
      <c r="AN1686" s="5" t="s">
        <v>18</v>
      </c>
      <c r="AO1686" s="5" t="s">
        <v>18</v>
      </c>
    </row>
    <row r="1687" spans="1:41" x14ac:dyDescent="0.3">
      <c r="A1687" s="3" t="s">
        <v>96</v>
      </c>
      <c r="B1687" s="4">
        <v>85759</v>
      </c>
      <c r="C1687" s="4">
        <v>95</v>
      </c>
      <c r="D1687" s="4">
        <v>0</v>
      </c>
      <c r="E1687" s="4">
        <v>2</v>
      </c>
      <c r="F1687" s="4">
        <v>2</v>
      </c>
      <c r="G1687" s="4">
        <v>18</v>
      </c>
      <c r="H1687" s="4">
        <v>5</v>
      </c>
      <c r="I1687" s="4">
        <v>3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  <c r="Z1687" s="4">
        <v>0</v>
      </c>
      <c r="AA1687" s="4">
        <v>0</v>
      </c>
      <c r="AB1687" s="4">
        <v>2</v>
      </c>
      <c r="AC1687" s="4">
        <v>1</v>
      </c>
      <c r="AD1687" s="4">
        <v>2</v>
      </c>
      <c r="AE1687" s="4">
        <v>3</v>
      </c>
      <c r="AF1687" s="4">
        <v>1</v>
      </c>
      <c r="AG1687" s="4">
        <v>0</v>
      </c>
      <c r="AH1687" s="4">
        <v>0</v>
      </c>
      <c r="AI1687" s="4">
        <v>0</v>
      </c>
      <c r="AJ1687" s="4">
        <v>0</v>
      </c>
      <c r="AK1687" s="4">
        <v>0</v>
      </c>
      <c r="AL1687" s="4">
        <v>0</v>
      </c>
      <c r="AM1687" s="4">
        <v>0</v>
      </c>
      <c r="AN1687" s="5" t="s">
        <v>18</v>
      </c>
      <c r="AO1687" s="5" t="s">
        <v>18</v>
      </c>
    </row>
    <row r="1688" spans="1:41" x14ac:dyDescent="0.3">
      <c r="A1688" s="3" t="s">
        <v>96</v>
      </c>
      <c r="B1688" s="4">
        <v>85759</v>
      </c>
      <c r="C1688" s="4">
        <v>96</v>
      </c>
      <c r="D1688" s="4">
        <v>1</v>
      </c>
      <c r="E1688" s="4">
        <v>2</v>
      </c>
      <c r="F1688" s="4">
        <v>3</v>
      </c>
      <c r="G1688" s="4">
        <v>2</v>
      </c>
      <c r="H1688" s="4">
        <v>0</v>
      </c>
      <c r="I1688" s="4">
        <v>2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1</v>
      </c>
      <c r="Z1688" s="4">
        <v>0</v>
      </c>
      <c r="AA1688" s="4">
        <v>1</v>
      </c>
      <c r="AB1688" s="4">
        <v>0</v>
      </c>
      <c r="AC1688" s="4">
        <v>0</v>
      </c>
      <c r="AD1688" s="4">
        <v>0</v>
      </c>
      <c r="AE1688" s="4">
        <v>0</v>
      </c>
      <c r="AF1688" s="4">
        <v>0</v>
      </c>
      <c r="AG1688" s="4">
        <v>0</v>
      </c>
      <c r="AH1688" s="4">
        <v>0</v>
      </c>
      <c r="AI1688" s="4">
        <v>0</v>
      </c>
      <c r="AJ1688" s="4">
        <v>0</v>
      </c>
      <c r="AK1688" s="4">
        <v>0</v>
      </c>
      <c r="AL1688" s="4">
        <v>0</v>
      </c>
      <c r="AM1688" s="4">
        <v>0</v>
      </c>
      <c r="AN1688" s="5">
        <v>20</v>
      </c>
      <c r="AO1688" s="5">
        <v>44563</v>
      </c>
    </row>
    <row r="1689" spans="1:41" x14ac:dyDescent="0.3">
      <c r="A1689" s="3" t="s">
        <v>96</v>
      </c>
      <c r="B1689" s="4">
        <v>85759</v>
      </c>
      <c r="C1689" s="4">
        <v>97</v>
      </c>
      <c r="D1689" s="4">
        <v>1</v>
      </c>
      <c r="E1689" s="4">
        <v>2</v>
      </c>
      <c r="F1689" s="4">
        <v>6</v>
      </c>
      <c r="G1689" s="4">
        <v>4</v>
      </c>
      <c r="H1689" s="4">
        <v>3</v>
      </c>
      <c r="I1689" s="4">
        <v>2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2</v>
      </c>
      <c r="AC1689" s="4">
        <v>0</v>
      </c>
      <c r="AD1689" s="4">
        <v>0</v>
      </c>
      <c r="AE1689" s="4">
        <v>0</v>
      </c>
      <c r="AF1689" s="4">
        <v>2</v>
      </c>
      <c r="AG1689" s="4">
        <v>1</v>
      </c>
      <c r="AH1689" s="4">
        <v>0</v>
      </c>
      <c r="AI1689" s="4">
        <v>0</v>
      </c>
      <c r="AJ1689" s="4">
        <v>0</v>
      </c>
      <c r="AK1689" s="4">
        <v>0</v>
      </c>
      <c r="AL1689" s="4">
        <v>0</v>
      </c>
      <c r="AM1689" s="4">
        <v>0</v>
      </c>
      <c r="AN1689" s="5" t="s">
        <v>18</v>
      </c>
      <c r="AO1689" s="5" t="s">
        <v>18</v>
      </c>
    </row>
    <row r="1690" spans="1:41" x14ac:dyDescent="0.3">
      <c r="A1690" s="3" t="s">
        <v>96</v>
      </c>
      <c r="B1690" s="4">
        <v>85759</v>
      </c>
      <c r="C1690" s="4">
        <v>99</v>
      </c>
      <c r="D1690" s="4">
        <v>0</v>
      </c>
      <c r="E1690" s="4">
        <v>0</v>
      </c>
      <c r="F1690" s="4">
        <v>1</v>
      </c>
      <c r="G1690" s="4">
        <v>4</v>
      </c>
      <c r="H1690" s="4">
        <v>6</v>
      </c>
      <c r="I1690" s="4">
        <v>1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v>4</v>
      </c>
      <c r="AD1690" s="4">
        <v>4</v>
      </c>
      <c r="AE1690" s="4">
        <v>1</v>
      </c>
      <c r="AF1690" s="4">
        <v>3</v>
      </c>
      <c r="AG1690" s="4">
        <v>0</v>
      </c>
      <c r="AH1690" s="4">
        <v>0</v>
      </c>
      <c r="AI1690" s="4">
        <v>0</v>
      </c>
      <c r="AJ1690" s="4">
        <v>0</v>
      </c>
      <c r="AK1690" s="4">
        <v>0</v>
      </c>
      <c r="AL1690" s="4">
        <v>0</v>
      </c>
      <c r="AM1690" s="4">
        <v>0</v>
      </c>
      <c r="AN1690" s="5">
        <v>42</v>
      </c>
      <c r="AO1690" s="5">
        <v>37904</v>
      </c>
    </row>
    <row r="1691" spans="1:41" x14ac:dyDescent="0.3">
      <c r="A1691" s="3" t="s">
        <v>96</v>
      </c>
      <c r="B1691" s="4">
        <v>85759</v>
      </c>
      <c r="C1691" s="4">
        <v>100</v>
      </c>
      <c r="D1691" s="4">
        <v>0</v>
      </c>
      <c r="E1691" s="4">
        <v>0</v>
      </c>
      <c r="F1691" s="4">
        <v>1</v>
      </c>
      <c r="G1691" s="4">
        <v>4</v>
      </c>
      <c r="H1691" s="4">
        <v>8</v>
      </c>
      <c r="I1691" s="4">
        <v>2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1</v>
      </c>
      <c r="Z1691" s="4">
        <v>0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0</v>
      </c>
      <c r="AH1691" s="4">
        <v>0</v>
      </c>
      <c r="AI1691" s="4">
        <v>0</v>
      </c>
      <c r="AJ1691" s="4">
        <v>0</v>
      </c>
      <c r="AK1691" s="4">
        <v>0</v>
      </c>
      <c r="AL1691" s="4">
        <v>0</v>
      </c>
      <c r="AM1691" s="4">
        <v>0</v>
      </c>
      <c r="AN1691" s="5" t="s">
        <v>18</v>
      </c>
      <c r="AO1691" s="5" t="s">
        <v>18</v>
      </c>
    </row>
    <row r="1692" spans="1:41" x14ac:dyDescent="0.3">
      <c r="A1692" s="3" t="s">
        <v>96</v>
      </c>
      <c r="B1692" s="4">
        <v>85759</v>
      </c>
      <c r="C1692" s="4">
        <v>101</v>
      </c>
      <c r="D1692" s="4">
        <v>0</v>
      </c>
      <c r="E1692" s="4">
        <v>1</v>
      </c>
      <c r="F1692" s="4">
        <v>2</v>
      </c>
      <c r="G1692" s="4">
        <v>4</v>
      </c>
      <c r="H1692" s="4">
        <v>7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  <c r="Z1692" s="4">
        <v>0</v>
      </c>
      <c r="AA1692" s="4">
        <v>0</v>
      </c>
      <c r="AB1692" s="4">
        <v>0</v>
      </c>
      <c r="AC1692" s="4">
        <v>0</v>
      </c>
      <c r="AD1692" s="4">
        <v>0</v>
      </c>
      <c r="AE1692" s="4">
        <v>1</v>
      </c>
      <c r="AF1692" s="4">
        <v>6</v>
      </c>
      <c r="AG1692" s="4">
        <v>2</v>
      </c>
      <c r="AH1692" s="4">
        <v>0</v>
      </c>
      <c r="AI1692" s="4">
        <v>0</v>
      </c>
      <c r="AJ1692" s="4">
        <v>0</v>
      </c>
      <c r="AK1692" s="4">
        <v>0</v>
      </c>
      <c r="AL1692" s="4">
        <v>0</v>
      </c>
      <c r="AM1692" s="4">
        <v>0</v>
      </c>
      <c r="AN1692" s="5" t="s">
        <v>18</v>
      </c>
      <c r="AO1692" s="5" t="s">
        <v>18</v>
      </c>
    </row>
    <row r="1693" spans="1:41" x14ac:dyDescent="0.3">
      <c r="A1693" s="3" t="s">
        <v>96</v>
      </c>
      <c r="B1693" s="4">
        <v>85759</v>
      </c>
      <c r="C1693" s="4">
        <v>102</v>
      </c>
      <c r="D1693" s="4">
        <v>1</v>
      </c>
      <c r="E1693" s="4">
        <v>0</v>
      </c>
      <c r="F1693" s="4">
        <v>1</v>
      </c>
      <c r="G1693" s="4">
        <v>5</v>
      </c>
      <c r="H1693" s="4">
        <v>4</v>
      </c>
      <c r="I1693" s="4">
        <v>4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1</v>
      </c>
      <c r="U1693" s="4">
        <v>0</v>
      </c>
      <c r="V1693" s="4">
        <v>0</v>
      </c>
      <c r="W1693" s="4">
        <v>0</v>
      </c>
      <c r="X1693" s="4">
        <v>0</v>
      </c>
      <c r="Y1693" s="4">
        <v>1</v>
      </c>
      <c r="Z1693" s="4">
        <v>0</v>
      </c>
      <c r="AA1693" s="4">
        <v>3</v>
      </c>
      <c r="AB1693" s="4">
        <v>0</v>
      </c>
      <c r="AC1693" s="4">
        <v>0</v>
      </c>
      <c r="AD1693" s="4">
        <v>0</v>
      </c>
      <c r="AE1693" s="4">
        <v>0</v>
      </c>
      <c r="AF1693" s="4">
        <v>0</v>
      </c>
      <c r="AG1693" s="4">
        <v>0</v>
      </c>
      <c r="AH1693" s="4">
        <v>0</v>
      </c>
      <c r="AI1693" s="4">
        <v>0</v>
      </c>
      <c r="AJ1693" s="4">
        <v>0</v>
      </c>
      <c r="AK1693" s="4">
        <v>0</v>
      </c>
      <c r="AL1693" s="4">
        <v>0</v>
      </c>
      <c r="AM1693" s="4">
        <v>0</v>
      </c>
      <c r="AN1693" s="5" t="s">
        <v>18</v>
      </c>
      <c r="AO1693" s="5" t="s">
        <v>18</v>
      </c>
    </row>
    <row r="1694" spans="1:41" x14ac:dyDescent="0.3">
      <c r="A1694" s="3" t="s">
        <v>96</v>
      </c>
      <c r="B1694" s="4">
        <v>85759</v>
      </c>
      <c r="C1694" s="4">
        <v>103</v>
      </c>
      <c r="D1694" s="4">
        <v>4</v>
      </c>
      <c r="E1694" s="4">
        <v>1</v>
      </c>
      <c r="F1694" s="4">
        <v>1</v>
      </c>
      <c r="G1694" s="4">
        <v>8</v>
      </c>
      <c r="H1694" s="4">
        <v>8</v>
      </c>
      <c r="I1694" s="4">
        <v>2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  <c r="Z1694" s="4">
        <v>0</v>
      </c>
      <c r="AA1694" s="4">
        <v>0</v>
      </c>
      <c r="AB1694" s="4">
        <v>1</v>
      </c>
      <c r="AC1694" s="4">
        <v>1</v>
      </c>
      <c r="AD1694" s="4">
        <v>0</v>
      </c>
      <c r="AE1694" s="4">
        <v>3</v>
      </c>
      <c r="AF1694" s="4">
        <v>2</v>
      </c>
      <c r="AG1694" s="4">
        <v>1</v>
      </c>
      <c r="AH1694" s="4">
        <v>0</v>
      </c>
      <c r="AI1694" s="4">
        <v>0</v>
      </c>
      <c r="AJ1694" s="4">
        <v>0</v>
      </c>
      <c r="AK1694" s="4">
        <v>0</v>
      </c>
      <c r="AL1694" s="4">
        <v>0</v>
      </c>
      <c r="AM1694" s="4">
        <v>0</v>
      </c>
      <c r="AN1694" s="5" t="s">
        <v>18</v>
      </c>
      <c r="AO1694" s="5" t="s">
        <v>18</v>
      </c>
    </row>
    <row r="1695" spans="1:41" x14ac:dyDescent="0.3">
      <c r="A1695" s="3" t="s">
        <v>96</v>
      </c>
      <c r="B1695" s="4">
        <v>85759</v>
      </c>
      <c r="C1695" s="4">
        <v>104</v>
      </c>
      <c r="D1695" s="4">
        <v>1</v>
      </c>
      <c r="E1695" s="4">
        <v>3</v>
      </c>
      <c r="F1695" s="4">
        <v>1</v>
      </c>
      <c r="G1695" s="4">
        <v>8</v>
      </c>
      <c r="H1695" s="4">
        <v>6</v>
      </c>
      <c r="I1695" s="4">
        <v>2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  <c r="Z1695" s="4">
        <v>1</v>
      </c>
      <c r="AA1695" s="4">
        <v>4</v>
      </c>
      <c r="AB1695" s="4">
        <v>0</v>
      </c>
      <c r="AC1695" s="4">
        <v>0</v>
      </c>
      <c r="AD1695" s="4">
        <v>0</v>
      </c>
      <c r="AE1695" s="4">
        <v>0</v>
      </c>
      <c r="AF1695" s="4">
        <v>0</v>
      </c>
      <c r="AG1695" s="4">
        <v>0</v>
      </c>
      <c r="AH1695" s="4">
        <v>0</v>
      </c>
      <c r="AI1695" s="4">
        <v>0</v>
      </c>
      <c r="AJ1695" s="4">
        <v>0</v>
      </c>
      <c r="AK1695" s="4">
        <v>0</v>
      </c>
      <c r="AL1695" s="4">
        <v>0</v>
      </c>
      <c r="AM1695" s="4">
        <v>0</v>
      </c>
      <c r="AN1695" s="5" t="s">
        <v>18</v>
      </c>
      <c r="AO1695" s="5" t="s">
        <v>18</v>
      </c>
    </row>
    <row r="1696" spans="1:41" x14ac:dyDescent="0.3">
      <c r="A1696" s="3" t="s">
        <v>96</v>
      </c>
      <c r="B1696" s="4">
        <v>85759</v>
      </c>
      <c r="C1696" s="4">
        <v>105</v>
      </c>
      <c r="D1696" s="4">
        <v>3</v>
      </c>
      <c r="E1696" s="4">
        <v>2</v>
      </c>
      <c r="F1696" s="4">
        <v>3</v>
      </c>
      <c r="G1696" s="4">
        <v>7</v>
      </c>
      <c r="H1696" s="4">
        <v>3</v>
      </c>
      <c r="I1696" s="4">
        <v>2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0</v>
      </c>
      <c r="AE1696" s="4">
        <v>0</v>
      </c>
      <c r="AF1696" s="4">
        <v>1</v>
      </c>
      <c r="AG1696" s="4">
        <v>0</v>
      </c>
      <c r="AH1696" s="4">
        <v>0</v>
      </c>
      <c r="AI1696" s="4">
        <v>0</v>
      </c>
      <c r="AJ1696" s="4">
        <v>0</v>
      </c>
      <c r="AK1696" s="4">
        <v>0</v>
      </c>
      <c r="AL1696" s="4">
        <v>0</v>
      </c>
      <c r="AM1696" s="4">
        <v>0</v>
      </c>
      <c r="AN1696" s="5" t="s">
        <v>18</v>
      </c>
      <c r="AO1696" s="5" t="s">
        <v>18</v>
      </c>
    </row>
    <row r="1697" spans="1:41" x14ac:dyDescent="0.3">
      <c r="A1697" s="3" t="s">
        <v>96</v>
      </c>
      <c r="B1697" s="4">
        <v>85759</v>
      </c>
      <c r="C1697" s="4">
        <v>106</v>
      </c>
      <c r="D1697" s="4">
        <v>0</v>
      </c>
      <c r="E1697" s="4">
        <v>2</v>
      </c>
      <c r="F1697" s="4">
        <v>2</v>
      </c>
      <c r="G1697" s="4">
        <v>5</v>
      </c>
      <c r="H1697" s="4">
        <v>2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1</v>
      </c>
      <c r="V1697" s="4">
        <v>0</v>
      </c>
      <c r="W1697" s="4">
        <v>0</v>
      </c>
      <c r="X1697" s="4">
        <v>0</v>
      </c>
      <c r="Y1697" s="4">
        <v>1</v>
      </c>
      <c r="Z1697" s="4">
        <v>0</v>
      </c>
      <c r="AA1697" s="4">
        <v>2</v>
      </c>
      <c r="AB1697" s="4">
        <v>0</v>
      </c>
      <c r="AC1697" s="4">
        <v>0</v>
      </c>
      <c r="AD1697" s="4">
        <v>0</v>
      </c>
      <c r="AE1697" s="4">
        <v>0</v>
      </c>
      <c r="AF1697" s="4">
        <v>0</v>
      </c>
      <c r="AG1697" s="4">
        <v>0</v>
      </c>
      <c r="AH1697" s="4">
        <v>0</v>
      </c>
      <c r="AI1697" s="4">
        <v>0</v>
      </c>
      <c r="AJ1697" s="4">
        <v>0</v>
      </c>
      <c r="AK1697" s="4">
        <v>0</v>
      </c>
      <c r="AL1697" s="4">
        <v>0</v>
      </c>
      <c r="AM1697" s="4">
        <v>0</v>
      </c>
      <c r="AN1697" s="5" t="s">
        <v>18</v>
      </c>
      <c r="AO1697" s="5" t="s">
        <v>18</v>
      </c>
    </row>
    <row r="1698" spans="1:41" x14ac:dyDescent="0.3">
      <c r="A1698" s="3" t="s">
        <v>96</v>
      </c>
      <c r="B1698" s="4">
        <v>85759</v>
      </c>
      <c r="C1698" s="4">
        <v>107</v>
      </c>
      <c r="D1698" s="4">
        <v>0</v>
      </c>
      <c r="E1698" s="4">
        <v>0</v>
      </c>
      <c r="F1698" s="4">
        <v>1</v>
      </c>
      <c r="G1698" s="4">
        <v>2</v>
      </c>
      <c r="H1698" s="4">
        <v>2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3</v>
      </c>
      <c r="AC1698" s="4">
        <v>0</v>
      </c>
      <c r="AD1698" s="4">
        <v>0</v>
      </c>
      <c r="AE1698" s="4">
        <v>2</v>
      </c>
      <c r="AF1698" s="4">
        <v>2</v>
      </c>
      <c r="AG1698" s="4">
        <v>0</v>
      </c>
      <c r="AH1698" s="4">
        <v>0</v>
      </c>
      <c r="AI1698" s="4">
        <v>0</v>
      </c>
      <c r="AJ1698" s="4">
        <v>0</v>
      </c>
      <c r="AK1698" s="4">
        <v>0</v>
      </c>
      <c r="AL1698" s="4">
        <v>0</v>
      </c>
      <c r="AM1698" s="4">
        <v>0</v>
      </c>
      <c r="AN1698" s="5" t="s">
        <v>18</v>
      </c>
      <c r="AO1698" s="5" t="s">
        <v>18</v>
      </c>
    </row>
    <row r="1699" spans="1:41" x14ac:dyDescent="0.3">
      <c r="A1699" s="3" t="s">
        <v>97</v>
      </c>
      <c r="B1699" s="4" t="s">
        <v>18</v>
      </c>
      <c r="C1699" s="4">
        <v>76</v>
      </c>
      <c r="D1699" s="4">
        <v>0</v>
      </c>
      <c r="E1699" s="4">
        <v>0</v>
      </c>
      <c r="F1699" s="4">
        <v>0</v>
      </c>
      <c r="G1699" s="4">
        <v>4</v>
      </c>
      <c r="H1699" s="4">
        <v>1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  <c r="AA1699" s="4">
        <v>0</v>
      </c>
      <c r="AB1699" s="4">
        <v>0</v>
      </c>
      <c r="AC1699" s="4">
        <v>0</v>
      </c>
      <c r="AD1699" s="4">
        <v>0</v>
      </c>
      <c r="AE1699" s="4">
        <v>0</v>
      </c>
      <c r="AF1699" s="4">
        <v>0</v>
      </c>
      <c r="AG1699" s="4">
        <v>0</v>
      </c>
      <c r="AH1699" s="4">
        <v>0</v>
      </c>
      <c r="AI1699" s="4">
        <v>0</v>
      </c>
      <c r="AJ1699" s="4">
        <v>0</v>
      </c>
      <c r="AK1699" s="4">
        <v>0</v>
      </c>
      <c r="AL1699" s="4">
        <v>0</v>
      </c>
      <c r="AM1699" s="4">
        <v>0</v>
      </c>
      <c r="AN1699" s="5" t="s">
        <v>18</v>
      </c>
      <c r="AO1699" s="5" t="s">
        <v>18</v>
      </c>
    </row>
    <row r="1700" spans="1:41" x14ac:dyDescent="0.3">
      <c r="A1700" s="3" t="s">
        <v>97</v>
      </c>
      <c r="B1700" s="4" t="s">
        <v>18</v>
      </c>
      <c r="C1700" s="4">
        <v>77</v>
      </c>
      <c r="D1700" s="4">
        <v>0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1</v>
      </c>
      <c r="AE1700" s="4">
        <v>0</v>
      </c>
      <c r="AF1700" s="4">
        <v>0</v>
      </c>
      <c r="AG1700" s="4">
        <v>0</v>
      </c>
      <c r="AH1700" s="4">
        <v>0</v>
      </c>
      <c r="AI1700" s="4">
        <v>0</v>
      </c>
      <c r="AJ1700" s="4">
        <v>0</v>
      </c>
      <c r="AK1700" s="4">
        <v>0</v>
      </c>
      <c r="AL1700" s="4">
        <v>0</v>
      </c>
      <c r="AM1700" s="4">
        <v>0</v>
      </c>
      <c r="AN1700" s="5" t="s">
        <v>18</v>
      </c>
      <c r="AO1700" s="5" t="s">
        <v>18</v>
      </c>
    </row>
    <row r="1701" spans="1:41" x14ac:dyDescent="0.3">
      <c r="A1701" s="3" t="s">
        <v>291</v>
      </c>
      <c r="B1701" s="4" t="s">
        <v>18</v>
      </c>
      <c r="C1701" s="4">
        <v>48</v>
      </c>
      <c r="D1701" s="4">
        <v>0</v>
      </c>
      <c r="E1701" s="4">
        <v>0</v>
      </c>
      <c r="F1701" s="4">
        <v>0</v>
      </c>
      <c r="G1701" s="4">
        <v>0</v>
      </c>
      <c r="H1701" s="4">
        <v>2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v>0</v>
      </c>
      <c r="AD1701" s="4">
        <v>0</v>
      </c>
      <c r="AE1701" s="4">
        <v>0</v>
      </c>
      <c r="AF1701" s="4">
        <v>0</v>
      </c>
      <c r="AG1701" s="4">
        <v>0</v>
      </c>
      <c r="AH1701" s="4">
        <v>0</v>
      </c>
      <c r="AI1701" s="4">
        <v>0</v>
      </c>
      <c r="AJ1701" s="4">
        <v>0</v>
      </c>
      <c r="AK1701" s="4">
        <v>0</v>
      </c>
      <c r="AL1701" s="4">
        <v>0</v>
      </c>
      <c r="AM1701" s="4">
        <v>0</v>
      </c>
      <c r="AN1701" s="5" t="s">
        <v>18</v>
      </c>
      <c r="AO1701" s="5" t="s">
        <v>18</v>
      </c>
    </row>
    <row r="1702" spans="1:41" x14ac:dyDescent="0.3">
      <c r="A1702" s="3" t="s">
        <v>98</v>
      </c>
      <c r="B1702" s="4" t="s">
        <v>18</v>
      </c>
      <c r="C1702" s="4">
        <v>79</v>
      </c>
      <c r="D1702" s="4">
        <v>0</v>
      </c>
      <c r="E1702" s="4">
        <v>0</v>
      </c>
      <c r="F1702" s="4">
        <v>0</v>
      </c>
      <c r="G1702" s="4">
        <v>4</v>
      </c>
      <c r="H1702" s="4">
        <v>2</v>
      </c>
      <c r="I1702" s="4">
        <v>1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0</v>
      </c>
      <c r="AE1702" s="4">
        <v>0</v>
      </c>
      <c r="AF1702" s="4">
        <v>0</v>
      </c>
      <c r="AG1702" s="4">
        <v>0</v>
      </c>
      <c r="AH1702" s="4">
        <v>0</v>
      </c>
      <c r="AI1702" s="4">
        <v>0</v>
      </c>
      <c r="AJ1702" s="4">
        <v>0</v>
      </c>
      <c r="AK1702" s="4">
        <v>0</v>
      </c>
      <c r="AL1702" s="4">
        <v>0</v>
      </c>
      <c r="AM1702" s="4">
        <v>0</v>
      </c>
      <c r="AN1702" s="5" t="s">
        <v>18</v>
      </c>
      <c r="AO1702" s="5" t="s">
        <v>18</v>
      </c>
    </row>
    <row r="1703" spans="1:41" x14ac:dyDescent="0.3">
      <c r="A1703" s="3" t="s">
        <v>292</v>
      </c>
      <c r="B1703" s="4" t="s">
        <v>18</v>
      </c>
      <c r="C1703" s="4">
        <v>49</v>
      </c>
      <c r="D1703" s="4">
        <v>0</v>
      </c>
      <c r="E1703" s="4">
        <v>0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0</v>
      </c>
      <c r="AE1703" s="4">
        <v>0</v>
      </c>
      <c r="AF1703" s="4">
        <v>1</v>
      </c>
      <c r="AG1703" s="4">
        <v>0</v>
      </c>
      <c r="AH1703" s="4">
        <v>0</v>
      </c>
      <c r="AI1703" s="4">
        <v>0</v>
      </c>
      <c r="AJ1703" s="4">
        <v>0</v>
      </c>
      <c r="AK1703" s="4">
        <v>0</v>
      </c>
      <c r="AL1703" s="4">
        <v>0</v>
      </c>
      <c r="AM1703" s="4">
        <v>0</v>
      </c>
      <c r="AN1703" s="5" t="s">
        <v>18</v>
      </c>
      <c r="AO1703" s="5" t="s">
        <v>18</v>
      </c>
    </row>
    <row r="1704" spans="1:41" x14ac:dyDescent="0.3">
      <c r="A1704" s="3" t="s">
        <v>292</v>
      </c>
      <c r="B1704" s="4" t="s">
        <v>18</v>
      </c>
      <c r="C1704" s="4">
        <v>51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0</v>
      </c>
      <c r="AF1704" s="4">
        <v>1</v>
      </c>
      <c r="AG1704" s="4">
        <v>0</v>
      </c>
      <c r="AH1704" s="4">
        <v>0</v>
      </c>
      <c r="AI1704" s="4">
        <v>0</v>
      </c>
      <c r="AJ1704" s="4">
        <v>0</v>
      </c>
      <c r="AK1704" s="4">
        <v>0</v>
      </c>
      <c r="AL1704" s="4">
        <v>0</v>
      </c>
      <c r="AM1704" s="4">
        <v>0</v>
      </c>
      <c r="AN1704" s="5" t="s">
        <v>18</v>
      </c>
      <c r="AO1704" s="5" t="s">
        <v>18</v>
      </c>
    </row>
    <row r="1705" spans="1:41" x14ac:dyDescent="0.3">
      <c r="A1705" s="3" t="s">
        <v>292</v>
      </c>
      <c r="B1705" s="4" t="s">
        <v>18</v>
      </c>
      <c r="C1705" s="4">
        <v>52</v>
      </c>
      <c r="D1705" s="4">
        <v>0</v>
      </c>
      <c r="E1705" s="4">
        <v>1</v>
      </c>
      <c r="F1705" s="4">
        <v>0</v>
      </c>
      <c r="G1705" s="4">
        <v>0</v>
      </c>
      <c r="H1705" s="4">
        <v>1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0</v>
      </c>
      <c r="AI1705" s="4">
        <v>0</v>
      </c>
      <c r="AJ1705" s="4">
        <v>0</v>
      </c>
      <c r="AK1705" s="4">
        <v>0</v>
      </c>
      <c r="AL1705" s="4">
        <v>0</v>
      </c>
      <c r="AM1705" s="4">
        <v>0</v>
      </c>
      <c r="AN1705" s="5" t="s">
        <v>18</v>
      </c>
      <c r="AO1705" s="5" t="s">
        <v>18</v>
      </c>
    </row>
    <row r="1706" spans="1:41" x14ac:dyDescent="0.3">
      <c r="A1706" s="3" t="s">
        <v>292</v>
      </c>
      <c r="B1706" s="4" t="s">
        <v>18</v>
      </c>
      <c r="C1706" s="4">
        <v>53</v>
      </c>
      <c r="D1706" s="4">
        <v>0</v>
      </c>
      <c r="E1706" s="4">
        <v>0</v>
      </c>
      <c r="F1706" s="4">
        <v>0</v>
      </c>
      <c r="G1706" s="4">
        <v>0</v>
      </c>
      <c r="H1706" s="4">
        <v>1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1</v>
      </c>
      <c r="AE1706" s="4">
        <v>0</v>
      </c>
      <c r="AF1706" s="4">
        <v>1</v>
      </c>
      <c r="AG1706" s="4">
        <v>0</v>
      </c>
      <c r="AH1706" s="4">
        <v>0</v>
      </c>
      <c r="AI1706" s="4">
        <v>0</v>
      </c>
      <c r="AJ1706" s="4">
        <v>0</v>
      </c>
      <c r="AK1706" s="4">
        <v>0</v>
      </c>
      <c r="AL1706" s="4">
        <v>0</v>
      </c>
      <c r="AM1706" s="4">
        <v>0</v>
      </c>
      <c r="AN1706" s="5" t="s">
        <v>18</v>
      </c>
      <c r="AO1706" s="5" t="s">
        <v>18</v>
      </c>
    </row>
    <row r="1707" spans="1:41" x14ac:dyDescent="0.3">
      <c r="A1707" s="3" t="s">
        <v>292</v>
      </c>
      <c r="B1707" s="4" t="s">
        <v>18</v>
      </c>
      <c r="C1707" s="4">
        <v>54</v>
      </c>
      <c r="D1707" s="4">
        <v>0</v>
      </c>
      <c r="E1707" s="4">
        <v>0</v>
      </c>
      <c r="F1707" s="4">
        <v>0</v>
      </c>
      <c r="G1707" s="4">
        <v>0</v>
      </c>
      <c r="H1707" s="4">
        <v>2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0</v>
      </c>
      <c r="AE1707" s="4">
        <v>0</v>
      </c>
      <c r="AF1707" s="4">
        <v>0</v>
      </c>
      <c r="AG1707" s="4">
        <v>0</v>
      </c>
      <c r="AH1707" s="4">
        <v>0</v>
      </c>
      <c r="AI1707" s="4">
        <v>0</v>
      </c>
      <c r="AJ1707" s="4">
        <v>0</v>
      </c>
      <c r="AK1707" s="4">
        <v>0</v>
      </c>
      <c r="AL1707" s="4">
        <v>0</v>
      </c>
      <c r="AM1707" s="4">
        <v>0</v>
      </c>
      <c r="AN1707" s="5" t="s">
        <v>18</v>
      </c>
      <c r="AO1707" s="5" t="s">
        <v>18</v>
      </c>
    </row>
    <row r="1708" spans="1:41" x14ac:dyDescent="0.3">
      <c r="A1708" s="3" t="s">
        <v>292</v>
      </c>
      <c r="B1708" s="4" t="s">
        <v>18</v>
      </c>
      <c r="C1708" s="4">
        <v>56</v>
      </c>
      <c r="D1708" s="4">
        <v>0</v>
      </c>
      <c r="E1708" s="4">
        <v>1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0</v>
      </c>
      <c r="AE1708" s="4">
        <v>0</v>
      </c>
      <c r="AF1708" s="4">
        <v>0</v>
      </c>
      <c r="AG1708" s="4">
        <v>0</v>
      </c>
      <c r="AH1708" s="4">
        <v>0</v>
      </c>
      <c r="AI1708" s="4">
        <v>0</v>
      </c>
      <c r="AJ1708" s="4">
        <v>0</v>
      </c>
      <c r="AK1708" s="4">
        <v>0</v>
      </c>
      <c r="AL1708" s="4">
        <v>0</v>
      </c>
      <c r="AM1708" s="4">
        <v>0</v>
      </c>
      <c r="AN1708" s="5" t="s">
        <v>18</v>
      </c>
      <c r="AO1708" s="5" t="s">
        <v>18</v>
      </c>
    </row>
    <row r="1709" spans="1:41" x14ac:dyDescent="0.3">
      <c r="A1709" s="3" t="s">
        <v>292</v>
      </c>
      <c r="B1709" s="4" t="s">
        <v>18</v>
      </c>
      <c r="C1709" s="4">
        <v>57</v>
      </c>
      <c r="D1709" s="4">
        <v>0</v>
      </c>
      <c r="E1709" s="4">
        <v>0</v>
      </c>
      <c r="F1709" s="4">
        <v>2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0</v>
      </c>
      <c r="Z1709" s="4">
        <v>0</v>
      </c>
      <c r="AA1709" s="4">
        <v>0</v>
      </c>
      <c r="AB1709" s="4">
        <v>0</v>
      </c>
      <c r="AC1709" s="4">
        <v>1</v>
      </c>
      <c r="AD1709" s="4">
        <v>0</v>
      </c>
      <c r="AE1709" s="4">
        <v>4</v>
      </c>
      <c r="AF1709" s="4">
        <v>0</v>
      </c>
      <c r="AG1709" s="4">
        <v>2</v>
      </c>
      <c r="AH1709" s="4">
        <v>0</v>
      </c>
      <c r="AI1709" s="4">
        <v>0</v>
      </c>
      <c r="AJ1709" s="4">
        <v>0</v>
      </c>
      <c r="AK1709" s="4">
        <v>0</v>
      </c>
      <c r="AL1709" s="4">
        <v>0</v>
      </c>
      <c r="AM1709" s="4">
        <v>0</v>
      </c>
      <c r="AN1709" s="5" t="s">
        <v>18</v>
      </c>
      <c r="AO1709" s="5" t="s">
        <v>18</v>
      </c>
    </row>
    <row r="1710" spans="1:41" x14ac:dyDescent="0.3">
      <c r="A1710" s="3" t="s">
        <v>292</v>
      </c>
      <c r="B1710" s="4" t="s">
        <v>18</v>
      </c>
      <c r="C1710" s="4">
        <v>59</v>
      </c>
      <c r="D1710" s="4">
        <v>0</v>
      </c>
      <c r="E1710" s="4">
        <v>2</v>
      </c>
      <c r="F1710" s="4">
        <v>6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1</v>
      </c>
      <c r="AF1710" s="4">
        <v>0</v>
      </c>
      <c r="AG1710" s="4">
        <v>1</v>
      </c>
      <c r="AH1710" s="4">
        <v>0</v>
      </c>
      <c r="AI1710" s="4">
        <v>0</v>
      </c>
      <c r="AJ1710" s="4">
        <v>0</v>
      </c>
      <c r="AK1710" s="4">
        <v>0</v>
      </c>
      <c r="AL1710" s="4">
        <v>0</v>
      </c>
      <c r="AM1710" s="4">
        <v>0</v>
      </c>
      <c r="AN1710" s="5" t="s">
        <v>18</v>
      </c>
      <c r="AO1710" s="5" t="s">
        <v>18</v>
      </c>
    </row>
    <row r="1711" spans="1:41" x14ac:dyDescent="0.3">
      <c r="A1711" s="3" t="s">
        <v>292</v>
      </c>
      <c r="B1711" s="4" t="s">
        <v>18</v>
      </c>
      <c r="C1711" s="4">
        <v>60</v>
      </c>
      <c r="D1711" s="4">
        <v>1</v>
      </c>
      <c r="E1711" s="4">
        <v>6</v>
      </c>
      <c r="F1711" s="4">
        <v>8</v>
      </c>
      <c r="G1711" s="4">
        <v>0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1</v>
      </c>
      <c r="Q1711" s="4">
        <v>0</v>
      </c>
      <c r="R1711" s="4">
        <v>1</v>
      </c>
      <c r="S1711" s="4">
        <v>0</v>
      </c>
      <c r="T1711" s="4">
        <v>0</v>
      </c>
      <c r="U1711" s="4">
        <v>1</v>
      </c>
      <c r="V1711" s="4">
        <v>0</v>
      </c>
      <c r="W1711" s="4">
        <v>0</v>
      </c>
      <c r="X1711" s="4">
        <v>0</v>
      </c>
      <c r="Y1711" s="4">
        <v>0</v>
      </c>
      <c r="Z1711" s="4">
        <v>0</v>
      </c>
      <c r="AA1711" s="4">
        <v>1</v>
      </c>
      <c r="AB1711" s="4">
        <v>0</v>
      </c>
      <c r="AC1711" s="4">
        <v>0</v>
      </c>
      <c r="AD1711" s="4">
        <v>0</v>
      </c>
      <c r="AE1711" s="4">
        <v>0</v>
      </c>
      <c r="AF1711" s="4">
        <v>0</v>
      </c>
      <c r="AG1711" s="4">
        <v>0</v>
      </c>
      <c r="AH1711" s="4">
        <v>0</v>
      </c>
      <c r="AI1711" s="4">
        <v>0</v>
      </c>
      <c r="AJ1711" s="4">
        <v>0</v>
      </c>
      <c r="AK1711" s="4">
        <v>0</v>
      </c>
      <c r="AL1711" s="4">
        <v>0</v>
      </c>
      <c r="AM1711" s="4">
        <v>0</v>
      </c>
      <c r="AN1711" s="5" t="s">
        <v>18</v>
      </c>
      <c r="AO1711" s="5" t="s">
        <v>18</v>
      </c>
    </row>
    <row r="1712" spans="1:41" x14ac:dyDescent="0.3">
      <c r="A1712" s="3" t="s">
        <v>292</v>
      </c>
      <c r="B1712" s="4" t="s">
        <v>18</v>
      </c>
      <c r="C1712" s="4">
        <v>61</v>
      </c>
      <c r="D1712" s="4">
        <v>4</v>
      </c>
      <c r="E1712" s="4">
        <v>6</v>
      </c>
      <c r="F1712" s="4">
        <v>9</v>
      </c>
      <c r="G1712" s="4">
        <v>0</v>
      </c>
      <c r="H1712" s="4">
        <v>0</v>
      </c>
      <c r="I1712" s="4">
        <v>1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1</v>
      </c>
      <c r="AG1712" s="4">
        <v>0</v>
      </c>
      <c r="AH1712" s="4">
        <v>0</v>
      </c>
      <c r="AI1712" s="4">
        <v>0</v>
      </c>
      <c r="AJ1712" s="4">
        <v>0</v>
      </c>
      <c r="AK1712" s="4">
        <v>0</v>
      </c>
      <c r="AL1712" s="4">
        <v>0</v>
      </c>
      <c r="AM1712" s="4">
        <v>0</v>
      </c>
      <c r="AN1712" s="5" t="s">
        <v>18</v>
      </c>
      <c r="AO1712" s="5" t="s">
        <v>18</v>
      </c>
    </row>
    <row r="1713" spans="1:41" x14ac:dyDescent="0.3">
      <c r="A1713" s="3" t="s">
        <v>292</v>
      </c>
      <c r="B1713" s="4" t="s">
        <v>18</v>
      </c>
      <c r="C1713" s="4">
        <v>62</v>
      </c>
      <c r="D1713" s="4">
        <v>5</v>
      </c>
      <c r="E1713" s="4">
        <v>3</v>
      </c>
      <c r="F1713" s="4">
        <v>13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1</v>
      </c>
      <c r="V1713" s="4">
        <v>0</v>
      </c>
      <c r="W1713" s="4">
        <v>0</v>
      </c>
      <c r="X1713" s="4">
        <v>0</v>
      </c>
      <c r="Y1713" s="4">
        <v>1</v>
      </c>
      <c r="Z1713" s="4">
        <v>2</v>
      </c>
      <c r="AA1713" s="4">
        <v>2</v>
      </c>
      <c r="AB1713" s="4">
        <v>0</v>
      </c>
      <c r="AC1713" s="4">
        <v>0</v>
      </c>
      <c r="AD1713" s="4">
        <v>0</v>
      </c>
      <c r="AE1713" s="4">
        <v>0</v>
      </c>
      <c r="AF1713" s="4">
        <v>0</v>
      </c>
      <c r="AG1713" s="4">
        <v>0</v>
      </c>
      <c r="AH1713" s="4">
        <v>0</v>
      </c>
      <c r="AI1713" s="4">
        <v>0</v>
      </c>
      <c r="AJ1713" s="4">
        <v>0</v>
      </c>
      <c r="AK1713" s="4">
        <v>0</v>
      </c>
      <c r="AL1713" s="4">
        <v>0</v>
      </c>
      <c r="AM1713" s="4">
        <v>0</v>
      </c>
      <c r="AN1713" s="5" t="s">
        <v>18</v>
      </c>
      <c r="AO1713" s="5" t="s">
        <v>18</v>
      </c>
    </row>
    <row r="1714" spans="1:41" x14ac:dyDescent="0.3">
      <c r="A1714" s="3" t="s">
        <v>292</v>
      </c>
      <c r="B1714" s="4" t="s">
        <v>18</v>
      </c>
      <c r="C1714" s="4">
        <v>63</v>
      </c>
      <c r="D1714" s="4">
        <v>2</v>
      </c>
      <c r="E1714" s="4">
        <v>6</v>
      </c>
      <c r="F1714" s="4">
        <v>2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2</v>
      </c>
      <c r="AF1714" s="4">
        <v>0</v>
      </c>
      <c r="AG1714" s="4">
        <v>0</v>
      </c>
      <c r="AH1714" s="4">
        <v>0</v>
      </c>
      <c r="AI1714" s="4">
        <v>0</v>
      </c>
      <c r="AJ1714" s="4">
        <v>0</v>
      </c>
      <c r="AK1714" s="4">
        <v>0</v>
      </c>
      <c r="AL1714" s="4">
        <v>0</v>
      </c>
      <c r="AM1714" s="4">
        <v>0</v>
      </c>
      <c r="AN1714" s="5" t="s">
        <v>18</v>
      </c>
      <c r="AO1714" s="5" t="s">
        <v>18</v>
      </c>
    </row>
    <row r="1715" spans="1:41" x14ac:dyDescent="0.3">
      <c r="A1715" s="3" t="s">
        <v>292</v>
      </c>
      <c r="B1715" s="4" t="s">
        <v>18</v>
      </c>
      <c r="C1715" s="4">
        <v>64</v>
      </c>
      <c r="D1715" s="4">
        <v>1</v>
      </c>
      <c r="E1715" s="4">
        <v>3</v>
      </c>
      <c r="F1715" s="4">
        <v>1</v>
      </c>
      <c r="G1715" s="4">
        <v>0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2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2</v>
      </c>
      <c r="AA1715" s="4">
        <v>3</v>
      </c>
      <c r="AB1715" s="4">
        <v>0</v>
      </c>
      <c r="AC1715" s="4">
        <v>0</v>
      </c>
      <c r="AD1715" s="4">
        <v>0</v>
      </c>
      <c r="AE1715" s="4">
        <v>0</v>
      </c>
      <c r="AF1715" s="4">
        <v>0</v>
      </c>
      <c r="AG1715" s="4">
        <v>0</v>
      </c>
      <c r="AH1715" s="4">
        <v>0</v>
      </c>
      <c r="AI1715" s="4">
        <v>0</v>
      </c>
      <c r="AJ1715" s="4">
        <v>0</v>
      </c>
      <c r="AK1715" s="4">
        <v>0</v>
      </c>
      <c r="AL1715" s="4">
        <v>0</v>
      </c>
      <c r="AM1715" s="4">
        <v>0</v>
      </c>
      <c r="AN1715" s="5">
        <v>29</v>
      </c>
      <c r="AO1715" s="5">
        <v>39764</v>
      </c>
    </row>
    <row r="1716" spans="1:41" x14ac:dyDescent="0.3">
      <c r="A1716" s="3" t="s">
        <v>292</v>
      </c>
      <c r="B1716" s="4" t="s">
        <v>18</v>
      </c>
      <c r="C1716" s="4">
        <v>66</v>
      </c>
      <c r="D1716" s="4">
        <v>5</v>
      </c>
      <c r="E1716" s="4">
        <v>1</v>
      </c>
      <c r="F1716" s="4">
        <v>1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  <c r="Z1716" s="4">
        <v>2</v>
      </c>
      <c r="AA1716" s="4">
        <v>1</v>
      </c>
      <c r="AB1716" s="4">
        <v>0</v>
      </c>
      <c r="AC1716" s="4">
        <v>0</v>
      </c>
      <c r="AD1716" s="4">
        <v>0</v>
      </c>
      <c r="AE1716" s="4">
        <v>0</v>
      </c>
      <c r="AF1716" s="4">
        <v>0</v>
      </c>
      <c r="AG1716" s="4">
        <v>0</v>
      </c>
      <c r="AH1716" s="4">
        <v>0</v>
      </c>
      <c r="AI1716" s="4">
        <v>0</v>
      </c>
      <c r="AJ1716" s="4">
        <v>0</v>
      </c>
      <c r="AK1716" s="4">
        <v>0</v>
      </c>
      <c r="AL1716" s="4">
        <v>0</v>
      </c>
      <c r="AM1716" s="4">
        <v>0</v>
      </c>
      <c r="AN1716" s="5" t="s">
        <v>18</v>
      </c>
      <c r="AO1716" s="5" t="s">
        <v>18</v>
      </c>
    </row>
    <row r="1717" spans="1:41" x14ac:dyDescent="0.3">
      <c r="A1717" s="3" t="s">
        <v>293</v>
      </c>
      <c r="B1717" s="4" t="s">
        <v>18</v>
      </c>
      <c r="C1717" s="4">
        <v>37</v>
      </c>
      <c r="D1717" s="4">
        <v>0</v>
      </c>
      <c r="E1717" s="4">
        <v>0</v>
      </c>
      <c r="F1717" s="4">
        <v>0</v>
      </c>
      <c r="G1717" s="4">
        <v>0</v>
      </c>
      <c r="H1717" s="4">
        <v>1</v>
      </c>
      <c r="I1717" s="4">
        <v>1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0</v>
      </c>
      <c r="AH1717" s="4">
        <v>0</v>
      </c>
      <c r="AI1717" s="4">
        <v>0</v>
      </c>
      <c r="AJ1717" s="4">
        <v>0</v>
      </c>
      <c r="AK1717" s="4">
        <v>0</v>
      </c>
      <c r="AL1717" s="4">
        <v>0</v>
      </c>
      <c r="AM1717" s="4">
        <v>0</v>
      </c>
      <c r="AN1717" s="5" t="s">
        <v>18</v>
      </c>
      <c r="AO1717" s="5" t="s">
        <v>18</v>
      </c>
    </row>
    <row r="1718" spans="1:41" x14ac:dyDescent="0.3">
      <c r="A1718" s="3" t="s">
        <v>293</v>
      </c>
      <c r="B1718" s="4" t="s">
        <v>18</v>
      </c>
      <c r="C1718" s="4">
        <v>38</v>
      </c>
      <c r="D1718" s="4">
        <v>0</v>
      </c>
      <c r="E1718" s="4">
        <v>0</v>
      </c>
      <c r="F1718" s="4">
        <v>0</v>
      </c>
      <c r="G1718" s="4">
        <v>1</v>
      </c>
      <c r="H1718" s="4">
        <v>3</v>
      </c>
      <c r="I1718" s="4">
        <v>1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v>0</v>
      </c>
      <c r="AD1718" s="4">
        <v>0</v>
      </c>
      <c r="AE1718" s="4">
        <v>0</v>
      </c>
      <c r="AF1718" s="4">
        <v>0</v>
      </c>
      <c r="AG1718" s="4">
        <v>0</v>
      </c>
      <c r="AH1718" s="4">
        <v>0</v>
      </c>
      <c r="AI1718" s="4">
        <v>0</v>
      </c>
      <c r="AJ1718" s="4">
        <v>0</v>
      </c>
      <c r="AK1718" s="4">
        <v>0</v>
      </c>
      <c r="AL1718" s="4">
        <v>0</v>
      </c>
      <c r="AM1718" s="4">
        <v>0</v>
      </c>
      <c r="AN1718" s="5" t="s">
        <v>18</v>
      </c>
      <c r="AO1718" s="5" t="s">
        <v>18</v>
      </c>
    </row>
    <row r="1719" spans="1:41" x14ac:dyDescent="0.3">
      <c r="A1719" s="3" t="s">
        <v>294</v>
      </c>
      <c r="B1719" s="4" t="s">
        <v>18</v>
      </c>
      <c r="C1719" s="4">
        <v>12</v>
      </c>
      <c r="D1719" s="4">
        <v>2</v>
      </c>
      <c r="E1719" s="4">
        <v>4</v>
      </c>
      <c r="F1719" s="4">
        <v>5</v>
      </c>
      <c r="G1719" s="4">
        <v>0</v>
      </c>
      <c r="H1719" s="4">
        <v>0</v>
      </c>
      <c r="I1719" s="4">
        <v>2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0</v>
      </c>
      <c r="AE1719" s="4">
        <v>0</v>
      </c>
      <c r="AF1719" s="4">
        <v>0</v>
      </c>
      <c r="AG1719" s="4">
        <v>0</v>
      </c>
      <c r="AH1719" s="4">
        <v>0</v>
      </c>
      <c r="AI1719" s="4">
        <v>0</v>
      </c>
      <c r="AJ1719" s="4">
        <v>0</v>
      </c>
      <c r="AK1719" s="4">
        <v>0</v>
      </c>
      <c r="AL1719" s="4">
        <v>0</v>
      </c>
      <c r="AM1719" s="4">
        <v>0</v>
      </c>
      <c r="AN1719" s="5" t="s">
        <v>18</v>
      </c>
      <c r="AO1719" s="5" t="s">
        <v>18</v>
      </c>
    </row>
    <row r="1720" spans="1:41" x14ac:dyDescent="0.3">
      <c r="A1720" s="3" t="s">
        <v>294</v>
      </c>
      <c r="B1720" s="4" t="s">
        <v>18</v>
      </c>
      <c r="C1720" s="4">
        <v>13</v>
      </c>
      <c r="D1720" s="4">
        <v>2</v>
      </c>
      <c r="E1720" s="4">
        <v>4</v>
      </c>
      <c r="F1720" s="4">
        <v>4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0</v>
      </c>
      <c r="AE1720" s="4">
        <v>0</v>
      </c>
      <c r="AF1720" s="4">
        <v>0</v>
      </c>
      <c r="AG1720" s="4">
        <v>0</v>
      </c>
      <c r="AH1720" s="4">
        <v>0</v>
      </c>
      <c r="AI1720" s="4">
        <v>0</v>
      </c>
      <c r="AJ1720" s="4">
        <v>0</v>
      </c>
      <c r="AK1720" s="4">
        <v>0</v>
      </c>
      <c r="AL1720" s="4">
        <v>0</v>
      </c>
      <c r="AM1720" s="4">
        <v>0</v>
      </c>
      <c r="AN1720" s="5" t="s">
        <v>18</v>
      </c>
      <c r="AO1720" s="5" t="s">
        <v>18</v>
      </c>
    </row>
    <row r="1721" spans="1:41" x14ac:dyDescent="0.3">
      <c r="A1721" s="3" t="s">
        <v>294</v>
      </c>
      <c r="B1721" s="4" t="s">
        <v>18</v>
      </c>
      <c r="C1721" s="4">
        <v>14</v>
      </c>
      <c r="D1721" s="4">
        <v>0</v>
      </c>
      <c r="E1721" s="4">
        <v>2</v>
      </c>
      <c r="F1721" s="4">
        <v>2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v>0</v>
      </c>
      <c r="AD1721" s="4">
        <v>0</v>
      </c>
      <c r="AE1721" s="4">
        <v>0</v>
      </c>
      <c r="AF1721" s="4">
        <v>0</v>
      </c>
      <c r="AG1721" s="4">
        <v>0</v>
      </c>
      <c r="AH1721" s="4">
        <v>0</v>
      </c>
      <c r="AI1721" s="4">
        <v>0</v>
      </c>
      <c r="AJ1721" s="4">
        <v>0</v>
      </c>
      <c r="AK1721" s="4">
        <v>0</v>
      </c>
      <c r="AL1721" s="4">
        <v>0</v>
      </c>
      <c r="AM1721" s="4">
        <v>0</v>
      </c>
      <c r="AN1721" s="5" t="s">
        <v>18</v>
      </c>
      <c r="AO1721" s="5" t="s">
        <v>18</v>
      </c>
    </row>
    <row r="1722" spans="1:41" x14ac:dyDescent="0.3">
      <c r="A1722" s="3" t="s">
        <v>294</v>
      </c>
      <c r="B1722" s="4" t="s">
        <v>18</v>
      </c>
      <c r="C1722" s="4">
        <v>16</v>
      </c>
      <c r="D1722" s="4">
        <v>4</v>
      </c>
      <c r="E1722" s="4">
        <v>3</v>
      </c>
      <c r="F1722" s="4">
        <v>4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  <c r="Z1722" s="4">
        <v>0</v>
      </c>
      <c r="AA1722" s="4">
        <v>0</v>
      </c>
      <c r="AB1722" s="4">
        <v>0</v>
      </c>
      <c r="AC1722" s="4">
        <v>0</v>
      </c>
      <c r="AD1722" s="4">
        <v>0</v>
      </c>
      <c r="AE1722" s="4">
        <v>0</v>
      </c>
      <c r="AF1722" s="4">
        <v>0</v>
      </c>
      <c r="AG1722" s="4">
        <v>0</v>
      </c>
      <c r="AH1722" s="4">
        <v>0</v>
      </c>
      <c r="AI1722" s="4">
        <v>0</v>
      </c>
      <c r="AJ1722" s="4">
        <v>0</v>
      </c>
      <c r="AK1722" s="4">
        <v>0</v>
      </c>
      <c r="AL1722" s="4">
        <v>0</v>
      </c>
      <c r="AM1722" s="4">
        <v>0</v>
      </c>
      <c r="AN1722" s="5" t="s">
        <v>18</v>
      </c>
      <c r="AO1722" s="5" t="s">
        <v>18</v>
      </c>
    </row>
    <row r="1723" spans="1:41" x14ac:dyDescent="0.3">
      <c r="A1723" s="3" t="s">
        <v>294</v>
      </c>
      <c r="B1723" s="4" t="s">
        <v>18</v>
      </c>
      <c r="C1723" s="4">
        <v>17</v>
      </c>
      <c r="D1723" s="4">
        <v>1</v>
      </c>
      <c r="E1723" s="4">
        <v>4</v>
      </c>
      <c r="F1723" s="4">
        <v>5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0</v>
      </c>
      <c r="AH1723" s="4">
        <v>0</v>
      </c>
      <c r="AI1723" s="4">
        <v>0</v>
      </c>
      <c r="AJ1723" s="4">
        <v>0</v>
      </c>
      <c r="AK1723" s="4">
        <v>0</v>
      </c>
      <c r="AL1723" s="4">
        <v>0</v>
      </c>
      <c r="AM1723" s="4">
        <v>0</v>
      </c>
      <c r="AN1723" s="5" t="s">
        <v>18</v>
      </c>
      <c r="AO1723" s="5" t="s">
        <v>18</v>
      </c>
    </row>
    <row r="1724" spans="1:41" x14ac:dyDescent="0.3">
      <c r="A1724" s="3" t="s">
        <v>294</v>
      </c>
      <c r="B1724" s="4" t="s">
        <v>18</v>
      </c>
      <c r="C1724" s="4">
        <v>18</v>
      </c>
      <c r="D1724" s="4">
        <v>2</v>
      </c>
      <c r="E1724" s="4">
        <v>2</v>
      </c>
      <c r="F1724" s="4">
        <v>3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0</v>
      </c>
      <c r="AE1724" s="4">
        <v>0</v>
      </c>
      <c r="AF1724" s="4">
        <v>0</v>
      </c>
      <c r="AG1724" s="4">
        <v>0</v>
      </c>
      <c r="AH1724" s="4">
        <v>0</v>
      </c>
      <c r="AI1724" s="4">
        <v>0</v>
      </c>
      <c r="AJ1724" s="4">
        <v>0</v>
      </c>
      <c r="AK1724" s="4">
        <v>0</v>
      </c>
      <c r="AL1724" s="4">
        <v>0</v>
      </c>
      <c r="AM1724" s="4">
        <v>0</v>
      </c>
      <c r="AN1724" s="5" t="s">
        <v>18</v>
      </c>
      <c r="AO1724" s="5" t="s">
        <v>18</v>
      </c>
    </row>
    <row r="1725" spans="1:41" x14ac:dyDescent="0.3">
      <c r="A1725" s="3" t="s">
        <v>294</v>
      </c>
      <c r="B1725" s="4" t="s">
        <v>18</v>
      </c>
      <c r="C1725" s="4">
        <v>19</v>
      </c>
      <c r="D1725" s="4">
        <v>1</v>
      </c>
      <c r="E1725" s="4">
        <v>2</v>
      </c>
      <c r="F1725" s="4">
        <v>5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4">
        <v>0</v>
      </c>
      <c r="W1725" s="4">
        <v>0</v>
      </c>
      <c r="X1725" s="4">
        <v>0</v>
      </c>
      <c r="Y1725" s="4">
        <v>0</v>
      </c>
      <c r="Z1725" s="4">
        <v>0</v>
      </c>
      <c r="AA1725" s="4">
        <v>0</v>
      </c>
      <c r="AB1725" s="4">
        <v>0</v>
      </c>
      <c r="AC1725" s="4">
        <v>0</v>
      </c>
      <c r="AD1725" s="4">
        <v>0</v>
      </c>
      <c r="AE1725" s="4">
        <v>0</v>
      </c>
      <c r="AF1725" s="4">
        <v>0</v>
      </c>
      <c r="AG1725" s="4">
        <v>0</v>
      </c>
      <c r="AH1725" s="4">
        <v>0</v>
      </c>
      <c r="AI1725" s="4">
        <v>0</v>
      </c>
      <c r="AJ1725" s="4">
        <v>0</v>
      </c>
      <c r="AK1725" s="4">
        <v>0</v>
      </c>
      <c r="AL1725" s="4">
        <v>0</v>
      </c>
      <c r="AM1725" s="4">
        <v>0</v>
      </c>
      <c r="AN1725" s="5" t="s">
        <v>18</v>
      </c>
      <c r="AO1725" s="5" t="s">
        <v>18</v>
      </c>
    </row>
    <row r="1726" spans="1:41" x14ac:dyDescent="0.3">
      <c r="A1726" s="3" t="s">
        <v>295</v>
      </c>
      <c r="B1726" s="4" t="s">
        <v>18</v>
      </c>
      <c r="C1726" s="4">
        <v>15</v>
      </c>
      <c r="D1726" s="4">
        <v>0</v>
      </c>
      <c r="E1726" s="4">
        <v>0</v>
      </c>
      <c r="F1726" s="4">
        <v>2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  <c r="Z1726" s="4">
        <v>0</v>
      </c>
      <c r="AA1726" s="4">
        <v>0</v>
      </c>
      <c r="AB1726" s="4">
        <v>0</v>
      </c>
      <c r="AC1726" s="4">
        <v>0</v>
      </c>
      <c r="AD1726" s="4">
        <v>0</v>
      </c>
      <c r="AE1726" s="4">
        <v>0</v>
      </c>
      <c r="AF1726" s="4">
        <v>0</v>
      </c>
      <c r="AG1726" s="4">
        <v>0</v>
      </c>
      <c r="AH1726" s="4">
        <v>0</v>
      </c>
      <c r="AI1726" s="4">
        <v>0</v>
      </c>
      <c r="AJ1726" s="4">
        <v>0</v>
      </c>
      <c r="AK1726" s="4">
        <v>0</v>
      </c>
      <c r="AL1726" s="4">
        <v>0</v>
      </c>
      <c r="AM1726" s="4">
        <v>0</v>
      </c>
      <c r="AN1726" s="5" t="s">
        <v>18</v>
      </c>
      <c r="AO1726" s="5" t="s">
        <v>18</v>
      </c>
    </row>
    <row r="1727" spans="1:41" x14ac:dyDescent="0.3">
      <c r="A1727" s="3" t="s">
        <v>295</v>
      </c>
      <c r="B1727" s="4" t="s">
        <v>18</v>
      </c>
      <c r="C1727" s="4">
        <v>16</v>
      </c>
      <c r="D1727" s="4">
        <v>0</v>
      </c>
      <c r="E1727" s="4">
        <v>0</v>
      </c>
      <c r="F1727" s="4">
        <v>0</v>
      </c>
      <c r="G1727" s="4">
        <v>0</v>
      </c>
      <c r="H1727" s="4">
        <v>0</v>
      </c>
      <c r="I1727" s="4">
        <v>1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  <c r="AA1727" s="4">
        <v>0</v>
      </c>
      <c r="AB1727" s="4">
        <v>0</v>
      </c>
      <c r="AC1727" s="4">
        <v>0</v>
      </c>
      <c r="AD1727" s="4">
        <v>0</v>
      </c>
      <c r="AE1727" s="4">
        <v>0</v>
      </c>
      <c r="AF1727" s="4">
        <v>0</v>
      </c>
      <c r="AG1727" s="4">
        <v>0</v>
      </c>
      <c r="AH1727" s="4">
        <v>0</v>
      </c>
      <c r="AI1727" s="4">
        <v>0</v>
      </c>
      <c r="AJ1727" s="4">
        <v>0</v>
      </c>
      <c r="AK1727" s="4">
        <v>0</v>
      </c>
      <c r="AL1727" s="4">
        <v>0</v>
      </c>
      <c r="AM1727" s="4">
        <v>0</v>
      </c>
      <c r="AN1727" s="5" t="s">
        <v>18</v>
      </c>
      <c r="AO1727" s="5" t="s">
        <v>18</v>
      </c>
    </row>
    <row r="1728" spans="1:41" x14ac:dyDescent="0.3">
      <c r="A1728" s="3" t="s">
        <v>295</v>
      </c>
      <c r="B1728" s="4" t="s">
        <v>18</v>
      </c>
      <c r="C1728" s="4">
        <v>17</v>
      </c>
      <c r="D1728" s="4">
        <v>0</v>
      </c>
      <c r="E1728" s="4">
        <v>0</v>
      </c>
      <c r="F1728" s="4">
        <v>1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0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4">
        <v>0</v>
      </c>
      <c r="AB1728" s="4">
        <v>0</v>
      </c>
      <c r="AC1728" s="4">
        <v>0</v>
      </c>
      <c r="AD1728" s="4">
        <v>0</v>
      </c>
      <c r="AE1728" s="4">
        <v>0</v>
      </c>
      <c r="AF1728" s="4">
        <v>0</v>
      </c>
      <c r="AG1728" s="4">
        <v>0</v>
      </c>
      <c r="AH1728" s="4">
        <v>0</v>
      </c>
      <c r="AI1728" s="4">
        <v>0</v>
      </c>
      <c r="AJ1728" s="4">
        <v>0</v>
      </c>
      <c r="AK1728" s="4">
        <v>0</v>
      </c>
      <c r="AL1728" s="4">
        <v>0</v>
      </c>
      <c r="AM1728" s="4">
        <v>0</v>
      </c>
      <c r="AN1728" s="5" t="s">
        <v>18</v>
      </c>
      <c r="AO1728" s="5" t="s">
        <v>18</v>
      </c>
    </row>
    <row r="1729" spans="1:41" x14ac:dyDescent="0.3">
      <c r="A1729" s="3" t="s">
        <v>295</v>
      </c>
      <c r="B1729" s="4" t="s">
        <v>18</v>
      </c>
      <c r="C1729" s="4">
        <v>18</v>
      </c>
      <c r="D1729" s="4">
        <v>1</v>
      </c>
      <c r="E1729" s="4">
        <v>0</v>
      </c>
      <c r="F1729" s="4">
        <v>0</v>
      </c>
      <c r="G1729" s="4">
        <v>0</v>
      </c>
      <c r="H1729" s="4">
        <v>1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  <c r="Z1729" s="4">
        <v>0</v>
      </c>
      <c r="AA1729" s="4">
        <v>0</v>
      </c>
      <c r="AB1729" s="4">
        <v>0</v>
      </c>
      <c r="AC1729" s="4">
        <v>0</v>
      </c>
      <c r="AD1729" s="4">
        <v>0</v>
      </c>
      <c r="AE1729" s="4">
        <v>0</v>
      </c>
      <c r="AF1729" s="4">
        <v>0</v>
      </c>
      <c r="AG1729" s="4">
        <v>0</v>
      </c>
      <c r="AH1729" s="4">
        <v>0</v>
      </c>
      <c r="AI1729" s="4">
        <v>0</v>
      </c>
      <c r="AJ1729" s="4">
        <v>0</v>
      </c>
      <c r="AK1729" s="4">
        <v>0</v>
      </c>
      <c r="AL1729" s="4">
        <v>0</v>
      </c>
      <c r="AM1729" s="4">
        <v>0</v>
      </c>
      <c r="AN1729" s="5" t="s">
        <v>18</v>
      </c>
      <c r="AO1729" s="5" t="s">
        <v>18</v>
      </c>
    </row>
    <row r="1730" spans="1:41" x14ac:dyDescent="0.3">
      <c r="A1730" s="3" t="s">
        <v>295</v>
      </c>
      <c r="B1730" s="4" t="s">
        <v>18</v>
      </c>
      <c r="C1730" s="4">
        <v>19</v>
      </c>
      <c r="D1730" s="4">
        <v>0</v>
      </c>
      <c r="E1730" s="4">
        <v>1</v>
      </c>
      <c r="F1730" s="4">
        <v>1</v>
      </c>
      <c r="G1730" s="4">
        <v>0</v>
      </c>
      <c r="H1730" s="4">
        <v>1</v>
      </c>
      <c r="I1730" s="4">
        <v>1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  <c r="Z1730" s="4">
        <v>0</v>
      </c>
      <c r="AA1730" s="4">
        <v>0</v>
      </c>
      <c r="AB1730" s="4">
        <v>0</v>
      </c>
      <c r="AC1730" s="4">
        <v>0</v>
      </c>
      <c r="AD1730" s="4">
        <v>0</v>
      </c>
      <c r="AE1730" s="4">
        <v>0</v>
      </c>
      <c r="AF1730" s="4">
        <v>0</v>
      </c>
      <c r="AG1730" s="4">
        <v>0</v>
      </c>
      <c r="AH1730" s="4">
        <v>0</v>
      </c>
      <c r="AI1730" s="4">
        <v>0</v>
      </c>
      <c r="AJ1730" s="4">
        <v>0</v>
      </c>
      <c r="AK1730" s="4">
        <v>0</v>
      </c>
      <c r="AL1730" s="4">
        <v>0</v>
      </c>
      <c r="AM1730" s="4">
        <v>0</v>
      </c>
      <c r="AN1730" s="5" t="s">
        <v>18</v>
      </c>
      <c r="AO1730" s="5" t="s">
        <v>18</v>
      </c>
    </row>
    <row r="1731" spans="1:41" x14ac:dyDescent="0.3">
      <c r="A1731" s="3" t="s">
        <v>295</v>
      </c>
      <c r="B1731" s="4" t="s">
        <v>18</v>
      </c>
      <c r="C1731" s="4">
        <v>20</v>
      </c>
      <c r="D1731" s="4">
        <v>2</v>
      </c>
      <c r="E1731" s="4">
        <v>2</v>
      </c>
      <c r="F1731" s="4">
        <v>1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  <c r="Z1731" s="4">
        <v>0</v>
      </c>
      <c r="AA1731" s="4">
        <v>0</v>
      </c>
      <c r="AB1731" s="4">
        <v>0</v>
      </c>
      <c r="AC1731" s="4">
        <v>0</v>
      </c>
      <c r="AD1731" s="4">
        <v>0</v>
      </c>
      <c r="AE1731" s="4">
        <v>0</v>
      </c>
      <c r="AF1731" s="4">
        <v>0</v>
      </c>
      <c r="AG1731" s="4">
        <v>0</v>
      </c>
      <c r="AH1731" s="4">
        <v>0</v>
      </c>
      <c r="AI1731" s="4">
        <v>0</v>
      </c>
      <c r="AJ1731" s="4">
        <v>0</v>
      </c>
      <c r="AK1731" s="4">
        <v>0</v>
      </c>
      <c r="AL1731" s="4">
        <v>0</v>
      </c>
      <c r="AM1731" s="4">
        <v>0</v>
      </c>
      <c r="AN1731" s="5" t="s">
        <v>18</v>
      </c>
      <c r="AO1731" s="5" t="s">
        <v>18</v>
      </c>
    </row>
    <row r="1732" spans="1:41" x14ac:dyDescent="0.3">
      <c r="A1732" s="3" t="s">
        <v>295</v>
      </c>
      <c r="B1732" s="4" t="s">
        <v>18</v>
      </c>
      <c r="C1732" s="4">
        <v>21</v>
      </c>
      <c r="D1732" s="4">
        <v>1</v>
      </c>
      <c r="E1732" s="4">
        <v>2</v>
      </c>
      <c r="F1732" s="4">
        <v>1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0</v>
      </c>
      <c r="Z1732" s="4">
        <v>0</v>
      </c>
      <c r="AA1732" s="4">
        <v>0</v>
      </c>
      <c r="AB1732" s="4">
        <v>0</v>
      </c>
      <c r="AC1732" s="4">
        <v>0</v>
      </c>
      <c r="AD1732" s="4">
        <v>0</v>
      </c>
      <c r="AE1732" s="4">
        <v>0</v>
      </c>
      <c r="AF1732" s="4">
        <v>0</v>
      </c>
      <c r="AG1732" s="4">
        <v>0</v>
      </c>
      <c r="AH1732" s="4">
        <v>0</v>
      </c>
      <c r="AI1732" s="4">
        <v>0</v>
      </c>
      <c r="AJ1732" s="4">
        <v>0</v>
      </c>
      <c r="AK1732" s="4">
        <v>0</v>
      </c>
      <c r="AL1732" s="4">
        <v>0</v>
      </c>
      <c r="AM1732" s="4">
        <v>0</v>
      </c>
      <c r="AN1732" s="5" t="s">
        <v>18</v>
      </c>
      <c r="AO1732" s="5" t="s">
        <v>18</v>
      </c>
    </row>
    <row r="1733" spans="1:41" x14ac:dyDescent="0.3">
      <c r="A1733" s="3" t="s">
        <v>295</v>
      </c>
      <c r="B1733" s="4" t="s">
        <v>18</v>
      </c>
      <c r="C1733" s="4">
        <v>22</v>
      </c>
      <c r="D1733" s="4">
        <v>4</v>
      </c>
      <c r="E1733" s="4">
        <v>0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  <c r="Z1733" s="4">
        <v>0</v>
      </c>
      <c r="AA1733" s="4">
        <v>0</v>
      </c>
      <c r="AB1733" s="4">
        <v>0</v>
      </c>
      <c r="AC1733" s="4">
        <v>0</v>
      </c>
      <c r="AD1733" s="4">
        <v>0</v>
      </c>
      <c r="AE1733" s="4">
        <v>0</v>
      </c>
      <c r="AF1733" s="4">
        <v>0</v>
      </c>
      <c r="AG1733" s="4">
        <v>0</v>
      </c>
      <c r="AH1733" s="4">
        <v>0</v>
      </c>
      <c r="AI1733" s="4">
        <v>0</v>
      </c>
      <c r="AJ1733" s="4">
        <v>0</v>
      </c>
      <c r="AK1733" s="4">
        <v>0</v>
      </c>
      <c r="AL1733" s="4">
        <v>0</v>
      </c>
      <c r="AM1733" s="4">
        <v>0</v>
      </c>
      <c r="AN1733" s="5" t="s">
        <v>18</v>
      </c>
      <c r="AO1733" s="5" t="s">
        <v>18</v>
      </c>
    </row>
    <row r="1734" spans="1:41" x14ac:dyDescent="0.3">
      <c r="A1734" s="3" t="s">
        <v>295</v>
      </c>
      <c r="B1734" s="4" t="s">
        <v>18</v>
      </c>
      <c r="C1734" s="4">
        <v>23</v>
      </c>
      <c r="D1734" s="4">
        <v>3</v>
      </c>
      <c r="E1734" s="4">
        <v>0</v>
      </c>
      <c r="F1734" s="4">
        <v>0</v>
      </c>
      <c r="G1734" s="4">
        <v>0</v>
      </c>
      <c r="H1734" s="4">
        <v>2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0</v>
      </c>
      <c r="Z1734" s="4">
        <v>0</v>
      </c>
      <c r="AA1734" s="4">
        <v>0</v>
      </c>
      <c r="AB1734" s="4">
        <v>0</v>
      </c>
      <c r="AC1734" s="4">
        <v>0</v>
      </c>
      <c r="AD1734" s="4">
        <v>0</v>
      </c>
      <c r="AE1734" s="4">
        <v>0</v>
      </c>
      <c r="AF1734" s="4">
        <v>0</v>
      </c>
      <c r="AG1734" s="4">
        <v>0</v>
      </c>
      <c r="AH1734" s="4">
        <v>0</v>
      </c>
      <c r="AI1734" s="4">
        <v>0</v>
      </c>
      <c r="AJ1734" s="4">
        <v>0</v>
      </c>
      <c r="AK1734" s="4">
        <v>0</v>
      </c>
      <c r="AL1734" s="4">
        <v>0</v>
      </c>
      <c r="AM1734" s="4">
        <v>0</v>
      </c>
      <c r="AN1734" s="5" t="s">
        <v>18</v>
      </c>
      <c r="AO1734" s="5" t="s">
        <v>18</v>
      </c>
    </row>
    <row r="1735" spans="1:41" x14ac:dyDescent="0.3">
      <c r="A1735" s="3" t="s">
        <v>295</v>
      </c>
      <c r="B1735" s="4" t="s">
        <v>18</v>
      </c>
      <c r="C1735" s="4">
        <v>24</v>
      </c>
      <c r="D1735" s="4">
        <v>0</v>
      </c>
      <c r="E1735" s="4">
        <v>0</v>
      </c>
      <c r="F1735" s="4">
        <v>1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  <c r="Z1735" s="4">
        <v>0</v>
      </c>
      <c r="AA1735" s="4">
        <v>1</v>
      </c>
      <c r="AB1735" s="4">
        <v>0</v>
      </c>
      <c r="AC1735" s="4">
        <v>0</v>
      </c>
      <c r="AD1735" s="4">
        <v>0</v>
      </c>
      <c r="AE1735" s="4">
        <v>0</v>
      </c>
      <c r="AF1735" s="4">
        <v>0</v>
      </c>
      <c r="AG1735" s="4">
        <v>0</v>
      </c>
      <c r="AH1735" s="4">
        <v>0</v>
      </c>
      <c r="AI1735" s="4">
        <v>0</v>
      </c>
      <c r="AJ1735" s="4">
        <v>0</v>
      </c>
      <c r="AK1735" s="4">
        <v>0</v>
      </c>
      <c r="AL1735" s="4">
        <v>0</v>
      </c>
      <c r="AM1735" s="4">
        <v>0</v>
      </c>
      <c r="AN1735" s="5" t="s">
        <v>18</v>
      </c>
      <c r="AO1735" s="5" t="s">
        <v>18</v>
      </c>
    </row>
    <row r="1736" spans="1:41" x14ac:dyDescent="0.3">
      <c r="A1736" s="3" t="s">
        <v>295</v>
      </c>
      <c r="B1736" s="4" t="s">
        <v>18</v>
      </c>
      <c r="C1736" s="4">
        <v>25</v>
      </c>
      <c r="D1736" s="4">
        <v>1</v>
      </c>
      <c r="E1736" s="4">
        <v>1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0</v>
      </c>
      <c r="AE1736" s="4">
        <v>0</v>
      </c>
      <c r="AF1736" s="4">
        <v>0</v>
      </c>
      <c r="AG1736" s="4">
        <v>0</v>
      </c>
      <c r="AH1736" s="4">
        <v>0</v>
      </c>
      <c r="AI1736" s="4">
        <v>0</v>
      </c>
      <c r="AJ1736" s="4">
        <v>0</v>
      </c>
      <c r="AK1736" s="4">
        <v>0</v>
      </c>
      <c r="AL1736" s="4">
        <v>0</v>
      </c>
      <c r="AM1736" s="4">
        <v>0</v>
      </c>
      <c r="AN1736" s="5" t="s">
        <v>18</v>
      </c>
      <c r="AO1736" s="5" t="s">
        <v>18</v>
      </c>
    </row>
    <row r="1737" spans="1:41" x14ac:dyDescent="0.3">
      <c r="A1737" s="3" t="s">
        <v>295</v>
      </c>
      <c r="B1737" s="4" t="s">
        <v>18</v>
      </c>
      <c r="C1737" s="4">
        <v>26</v>
      </c>
      <c r="D1737" s="4">
        <v>1</v>
      </c>
      <c r="E1737" s="4">
        <v>0</v>
      </c>
      <c r="F1737" s="4">
        <v>0</v>
      </c>
      <c r="G1737" s="4">
        <v>0</v>
      </c>
      <c r="H1737" s="4">
        <v>1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1</v>
      </c>
      <c r="Z1737" s="4">
        <v>0</v>
      </c>
      <c r="AA1737" s="4">
        <v>0</v>
      </c>
      <c r="AB1737" s="4">
        <v>0</v>
      </c>
      <c r="AC1737" s="4">
        <v>0</v>
      </c>
      <c r="AD1737" s="4">
        <v>0</v>
      </c>
      <c r="AE1737" s="4">
        <v>0</v>
      </c>
      <c r="AF1737" s="4">
        <v>0</v>
      </c>
      <c r="AG1737" s="4">
        <v>0</v>
      </c>
      <c r="AH1737" s="4">
        <v>0</v>
      </c>
      <c r="AI1737" s="4">
        <v>0</v>
      </c>
      <c r="AJ1737" s="4">
        <v>0</v>
      </c>
      <c r="AK1737" s="4">
        <v>0</v>
      </c>
      <c r="AL1737" s="4">
        <v>0</v>
      </c>
      <c r="AM1737" s="4">
        <v>0</v>
      </c>
      <c r="AN1737" s="5" t="s">
        <v>18</v>
      </c>
      <c r="AO1737" s="5" t="s">
        <v>18</v>
      </c>
    </row>
    <row r="1738" spans="1:41" x14ac:dyDescent="0.3">
      <c r="A1738" s="3" t="s">
        <v>295</v>
      </c>
      <c r="B1738" s="4" t="s">
        <v>18</v>
      </c>
      <c r="C1738" s="4">
        <v>27</v>
      </c>
      <c r="D1738" s="4">
        <v>0</v>
      </c>
      <c r="E1738" s="4">
        <v>0</v>
      </c>
      <c r="F1738" s="4">
        <v>0</v>
      </c>
      <c r="G1738" s="4">
        <v>0</v>
      </c>
      <c r="H1738" s="4">
        <v>1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0</v>
      </c>
      <c r="AG1738" s="4">
        <v>0</v>
      </c>
      <c r="AH1738" s="4">
        <v>0</v>
      </c>
      <c r="AI1738" s="4">
        <v>0</v>
      </c>
      <c r="AJ1738" s="4">
        <v>0</v>
      </c>
      <c r="AK1738" s="4">
        <v>0</v>
      </c>
      <c r="AL1738" s="4">
        <v>0</v>
      </c>
      <c r="AM1738" s="4">
        <v>0</v>
      </c>
      <c r="AN1738" s="5" t="s">
        <v>18</v>
      </c>
      <c r="AO1738" s="5" t="s">
        <v>18</v>
      </c>
    </row>
    <row r="1739" spans="1:41" x14ac:dyDescent="0.3">
      <c r="A1739" s="3" t="s">
        <v>295</v>
      </c>
      <c r="B1739" s="4" t="s">
        <v>18</v>
      </c>
      <c r="C1739" s="4">
        <v>28</v>
      </c>
      <c r="D1739" s="4">
        <v>0</v>
      </c>
      <c r="E1739" s="4">
        <v>0</v>
      </c>
      <c r="F1739" s="4">
        <v>0</v>
      </c>
      <c r="G1739" s="4">
        <v>0</v>
      </c>
      <c r="H1739" s="4">
        <v>1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0</v>
      </c>
      <c r="AE1739" s="4">
        <v>0</v>
      </c>
      <c r="AF1739" s="4">
        <v>0</v>
      </c>
      <c r="AG1739" s="4">
        <v>0</v>
      </c>
      <c r="AH1739" s="4">
        <v>0</v>
      </c>
      <c r="AI1739" s="4">
        <v>0</v>
      </c>
      <c r="AJ1739" s="4">
        <v>0</v>
      </c>
      <c r="AK1739" s="4">
        <v>0</v>
      </c>
      <c r="AL1739" s="4">
        <v>0</v>
      </c>
      <c r="AM1739" s="4">
        <v>0</v>
      </c>
      <c r="AN1739" s="5" t="s">
        <v>18</v>
      </c>
      <c r="AO1739" s="5" t="s">
        <v>18</v>
      </c>
    </row>
    <row r="1740" spans="1:41" x14ac:dyDescent="0.3">
      <c r="A1740" s="3" t="s">
        <v>296</v>
      </c>
      <c r="B1740" s="4" t="s">
        <v>18</v>
      </c>
      <c r="C1740" s="4">
        <v>39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2</v>
      </c>
      <c r="AC1740" s="4">
        <v>0</v>
      </c>
      <c r="AD1740" s="4">
        <v>0</v>
      </c>
      <c r="AE1740" s="4">
        <v>0</v>
      </c>
      <c r="AF1740" s="4">
        <v>0</v>
      </c>
      <c r="AG1740" s="4">
        <v>0</v>
      </c>
      <c r="AH1740" s="4">
        <v>0</v>
      </c>
      <c r="AI1740" s="4">
        <v>0</v>
      </c>
      <c r="AJ1740" s="4">
        <v>0</v>
      </c>
      <c r="AK1740" s="4">
        <v>0</v>
      </c>
      <c r="AL1740" s="4">
        <v>0</v>
      </c>
      <c r="AM1740" s="4">
        <v>0</v>
      </c>
      <c r="AN1740" s="5" t="s">
        <v>18</v>
      </c>
      <c r="AO1740" s="5" t="s">
        <v>18</v>
      </c>
    </row>
    <row r="1741" spans="1:41" x14ac:dyDescent="0.3">
      <c r="A1741" s="3" t="s">
        <v>99</v>
      </c>
      <c r="B1741" s="4" t="s">
        <v>18</v>
      </c>
      <c r="C1741" s="4">
        <v>102</v>
      </c>
      <c r="D1741" s="4">
        <v>0</v>
      </c>
      <c r="E1741" s="4">
        <v>0</v>
      </c>
      <c r="F1741" s="4">
        <v>0</v>
      </c>
      <c r="G1741" s="4">
        <v>1</v>
      </c>
      <c r="H1741" s="4">
        <v>0</v>
      </c>
      <c r="I1741" s="4">
        <v>2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0</v>
      </c>
      <c r="AE1741" s="4">
        <v>0</v>
      </c>
      <c r="AF1741" s="4">
        <v>0</v>
      </c>
      <c r="AG1741" s="4">
        <v>0</v>
      </c>
      <c r="AH1741" s="4">
        <v>0</v>
      </c>
      <c r="AI1741" s="4">
        <v>0</v>
      </c>
      <c r="AJ1741" s="4">
        <v>0</v>
      </c>
      <c r="AK1741" s="4">
        <v>0</v>
      </c>
      <c r="AL1741" s="4">
        <v>0</v>
      </c>
      <c r="AM1741" s="4">
        <v>0</v>
      </c>
      <c r="AN1741" s="5" t="s">
        <v>18</v>
      </c>
      <c r="AO1741" s="5" t="s">
        <v>18</v>
      </c>
    </row>
    <row r="1742" spans="1:41" x14ac:dyDescent="0.3">
      <c r="A1742" s="3" t="s">
        <v>99</v>
      </c>
      <c r="B1742" s="4" t="s">
        <v>18</v>
      </c>
      <c r="C1742" s="4">
        <v>103</v>
      </c>
      <c r="D1742" s="4">
        <v>0</v>
      </c>
      <c r="E1742" s="4">
        <v>0</v>
      </c>
      <c r="F1742" s="4">
        <v>0</v>
      </c>
      <c r="G1742" s="4">
        <v>1</v>
      </c>
      <c r="H1742" s="4">
        <v>2</v>
      </c>
      <c r="I1742" s="4">
        <v>1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0</v>
      </c>
      <c r="AE1742" s="4">
        <v>0</v>
      </c>
      <c r="AF1742" s="4">
        <v>0</v>
      </c>
      <c r="AG1742" s="4">
        <v>0</v>
      </c>
      <c r="AH1742" s="4">
        <v>0</v>
      </c>
      <c r="AI1742" s="4">
        <v>0</v>
      </c>
      <c r="AJ1742" s="4">
        <v>0</v>
      </c>
      <c r="AK1742" s="4">
        <v>0</v>
      </c>
      <c r="AL1742" s="4">
        <v>0</v>
      </c>
      <c r="AM1742" s="4">
        <v>0</v>
      </c>
      <c r="AN1742" s="5" t="s">
        <v>18</v>
      </c>
      <c r="AO1742" s="5" t="s">
        <v>18</v>
      </c>
    </row>
    <row r="1743" spans="1:41" x14ac:dyDescent="0.3">
      <c r="A1743" s="3" t="s">
        <v>100</v>
      </c>
      <c r="B1743" s="4" t="s">
        <v>18</v>
      </c>
      <c r="C1743" s="4">
        <v>81</v>
      </c>
      <c r="D1743" s="4">
        <v>0</v>
      </c>
      <c r="E1743" s="4">
        <v>0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v>0</v>
      </c>
      <c r="AD1743" s="4">
        <v>1</v>
      </c>
      <c r="AE1743" s="4">
        <v>0</v>
      </c>
      <c r="AF1743" s="4">
        <v>0</v>
      </c>
      <c r="AG1743" s="4">
        <v>0</v>
      </c>
      <c r="AH1743" s="4">
        <v>0</v>
      </c>
      <c r="AI1743" s="4">
        <v>0</v>
      </c>
      <c r="AJ1743" s="4">
        <v>0</v>
      </c>
      <c r="AK1743" s="4">
        <v>0</v>
      </c>
      <c r="AL1743" s="4">
        <v>0</v>
      </c>
      <c r="AM1743" s="4">
        <v>0</v>
      </c>
      <c r="AN1743" s="5" t="s">
        <v>18</v>
      </c>
      <c r="AO1743" s="5" t="s">
        <v>18</v>
      </c>
    </row>
    <row r="1744" spans="1:41" x14ac:dyDescent="0.3">
      <c r="A1744" s="3" t="s">
        <v>101</v>
      </c>
      <c r="B1744" s="4">
        <v>92022</v>
      </c>
      <c r="C1744" s="4">
        <v>85</v>
      </c>
      <c r="D1744" s="4">
        <v>1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0</v>
      </c>
      <c r="W1744" s="4">
        <v>0</v>
      </c>
      <c r="X1744" s="4">
        <v>0</v>
      </c>
      <c r="Y1744" s="4">
        <v>0</v>
      </c>
      <c r="Z1744" s="4">
        <v>0</v>
      </c>
      <c r="AA1744" s="4">
        <v>0</v>
      </c>
      <c r="AB1744" s="4">
        <v>0</v>
      </c>
      <c r="AC1744" s="4">
        <v>0</v>
      </c>
      <c r="AD1744" s="4">
        <v>0</v>
      </c>
      <c r="AE1744" s="4">
        <v>0</v>
      </c>
      <c r="AF1744" s="4">
        <v>0</v>
      </c>
      <c r="AG1744" s="4">
        <v>0</v>
      </c>
      <c r="AH1744" s="4">
        <v>0</v>
      </c>
      <c r="AI1744" s="4">
        <v>0</v>
      </c>
      <c r="AJ1744" s="4">
        <v>0</v>
      </c>
      <c r="AK1744" s="4">
        <v>0</v>
      </c>
      <c r="AL1744" s="4">
        <v>0</v>
      </c>
      <c r="AM1744" s="4">
        <v>0</v>
      </c>
      <c r="AN1744" s="5" t="s">
        <v>18</v>
      </c>
      <c r="AO1744" s="5" t="s">
        <v>18</v>
      </c>
    </row>
    <row r="1745" spans="1:41" x14ac:dyDescent="0.3">
      <c r="A1745" s="3" t="s">
        <v>101</v>
      </c>
      <c r="B1745" s="4">
        <v>92022</v>
      </c>
      <c r="C1745" s="4">
        <v>86</v>
      </c>
      <c r="D1745" s="4">
        <v>0</v>
      </c>
      <c r="E1745" s="4">
        <v>2</v>
      </c>
      <c r="F1745" s="4">
        <v>1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v>0</v>
      </c>
      <c r="AD1745" s="4">
        <v>0</v>
      </c>
      <c r="AE1745" s="4">
        <v>0</v>
      </c>
      <c r="AF1745" s="4">
        <v>0</v>
      </c>
      <c r="AG1745" s="4">
        <v>0</v>
      </c>
      <c r="AH1745" s="4">
        <v>0</v>
      </c>
      <c r="AI1745" s="4">
        <v>0</v>
      </c>
      <c r="AJ1745" s="4">
        <v>0</v>
      </c>
      <c r="AK1745" s="4">
        <v>0</v>
      </c>
      <c r="AL1745" s="4">
        <v>0</v>
      </c>
      <c r="AM1745" s="4">
        <v>0</v>
      </c>
      <c r="AN1745" s="5" t="s">
        <v>18</v>
      </c>
      <c r="AO1745" s="5" t="s">
        <v>18</v>
      </c>
    </row>
    <row r="1746" spans="1:41" x14ac:dyDescent="0.3">
      <c r="A1746" s="3" t="s">
        <v>101</v>
      </c>
      <c r="B1746" s="4">
        <v>92022</v>
      </c>
      <c r="C1746" s="4">
        <v>87</v>
      </c>
      <c r="D1746" s="4">
        <v>0</v>
      </c>
      <c r="E1746" s="4">
        <v>2</v>
      </c>
      <c r="F1746" s="4">
        <v>2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  <c r="Z1746" s="4">
        <v>0</v>
      </c>
      <c r="AA1746" s="4">
        <v>0</v>
      </c>
      <c r="AB1746" s="4">
        <v>0</v>
      </c>
      <c r="AC1746" s="4">
        <v>0</v>
      </c>
      <c r="AD1746" s="4">
        <v>0</v>
      </c>
      <c r="AE1746" s="4">
        <v>0</v>
      </c>
      <c r="AF1746" s="4">
        <v>1</v>
      </c>
      <c r="AG1746" s="4">
        <v>0</v>
      </c>
      <c r="AH1746" s="4">
        <v>0</v>
      </c>
      <c r="AI1746" s="4">
        <v>0</v>
      </c>
      <c r="AJ1746" s="4">
        <v>0</v>
      </c>
      <c r="AK1746" s="4">
        <v>0</v>
      </c>
      <c r="AL1746" s="4">
        <v>0</v>
      </c>
      <c r="AM1746" s="4">
        <v>0</v>
      </c>
      <c r="AN1746" s="5" t="s">
        <v>18</v>
      </c>
      <c r="AO1746" s="5" t="s">
        <v>18</v>
      </c>
    </row>
    <row r="1747" spans="1:41" x14ac:dyDescent="0.3">
      <c r="A1747" s="3" t="s">
        <v>101</v>
      </c>
      <c r="B1747" s="4">
        <v>92022</v>
      </c>
      <c r="C1747" s="4">
        <v>91</v>
      </c>
      <c r="D1747" s="4">
        <v>0</v>
      </c>
      <c r="E1747" s="4">
        <v>0</v>
      </c>
      <c r="F1747" s="4">
        <v>1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0</v>
      </c>
      <c r="Y1747" s="4">
        <v>0</v>
      </c>
      <c r="Z1747" s="4">
        <v>0</v>
      </c>
      <c r="AA1747" s="4">
        <v>0</v>
      </c>
      <c r="AB1747" s="4">
        <v>0</v>
      </c>
      <c r="AC1747" s="4">
        <v>0</v>
      </c>
      <c r="AD1747" s="4">
        <v>0</v>
      </c>
      <c r="AE1747" s="4">
        <v>0</v>
      </c>
      <c r="AF1747" s="4">
        <v>0</v>
      </c>
      <c r="AG1747" s="4">
        <v>0</v>
      </c>
      <c r="AH1747" s="4">
        <v>0</v>
      </c>
      <c r="AI1747" s="4">
        <v>1</v>
      </c>
      <c r="AJ1747" s="4">
        <v>2</v>
      </c>
      <c r="AK1747" s="4">
        <v>0</v>
      </c>
      <c r="AL1747" s="4">
        <v>0</v>
      </c>
      <c r="AM1747" s="4">
        <v>0</v>
      </c>
      <c r="AN1747" s="5" t="s">
        <v>18</v>
      </c>
      <c r="AO1747" s="5" t="s">
        <v>18</v>
      </c>
    </row>
    <row r="1748" spans="1:41" x14ac:dyDescent="0.3">
      <c r="A1748" s="3" t="s">
        <v>101</v>
      </c>
      <c r="B1748" s="4">
        <v>92022</v>
      </c>
      <c r="C1748" s="4">
        <v>92</v>
      </c>
      <c r="D1748" s="4">
        <v>0</v>
      </c>
      <c r="E1748" s="4">
        <v>0</v>
      </c>
      <c r="F1748" s="4">
        <v>1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4">
        <v>0</v>
      </c>
      <c r="AB1748" s="4">
        <v>0</v>
      </c>
      <c r="AC1748" s="4">
        <v>0</v>
      </c>
      <c r="AD1748" s="4">
        <v>0</v>
      </c>
      <c r="AE1748" s="4">
        <v>0</v>
      </c>
      <c r="AF1748" s="4">
        <v>0</v>
      </c>
      <c r="AG1748" s="4">
        <v>0</v>
      </c>
      <c r="AH1748" s="4">
        <v>0</v>
      </c>
      <c r="AI1748" s="4">
        <v>0</v>
      </c>
      <c r="AJ1748" s="4">
        <v>0</v>
      </c>
      <c r="AK1748" s="4">
        <v>0</v>
      </c>
      <c r="AL1748" s="4">
        <v>0</v>
      </c>
      <c r="AM1748" s="4">
        <v>0</v>
      </c>
      <c r="AN1748" s="5" t="s">
        <v>18</v>
      </c>
      <c r="AO1748" s="5" t="s">
        <v>18</v>
      </c>
    </row>
    <row r="1749" spans="1:41" x14ac:dyDescent="0.3">
      <c r="A1749" s="3" t="s">
        <v>101</v>
      </c>
      <c r="B1749" s="4">
        <v>92022</v>
      </c>
      <c r="C1749" s="4">
        <v>93</v>
      </c>
      <c r="D1749" s="4">
        <v>0</v>
      </c>
      <c r="E1749" s="4">
        <v>0</v>
      </c>
      <c r="F1749" s="4">
        <v>1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v>0</v>
      </c>
      <c r="AD1749" s="4">
        <v>0</v>
      </c>
      <c r="AE1749" s="4">
        <v>0</v>
      </c>
      <c r="AF1749" s="4">
        <v>0</v>
      </c>
      <c r="AG1749" s="4">
        <v>0</v>
      </c>
      <c r="AH1749" s="4">
        <v>0</v>
      </c>
      <c r="AI1749" s="4">
        <v>0</v>
      </c>
      <c r="AJ1749" s="4">
        <v>0</v>
      </c>
      <c r="AK1749" s="4">
        <v>0</v>
      </c>
      <c r="AL1749" s="4">
        <v>0</v>
      </c>
      <c r="AM1749" s="4">
        <v>0</v>
      </c>
      <c r="AN1749" s="5" t="s">
        <v>18</v>
      </c>
      <c r="AO1749" s="5" t="s">
        <v>18</v>
      </c>
    </row>
    <row r="1750" spans="1:41" x14ac:dyDescent="0.3">
      <c r="A1750" s="3" t="s">
        <v>297</v>
      </c>
      <c r="B1750" s="4" t="s">
        <v>18</v>
      </c>
      <c r="C1750" s="4">
        <v>55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1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  <c r="Z1750" s="4">
        <v>0</v>
      </c>
      <c r="AA1750" s="4">
        <v>0</v>
      </c>
      <c r="AB1750" s="4">
        <v>0</v>
      </c>
      <c r="AC1750" s="4">
        <v>0</v>
      </c>
      <c r="AD1750" s="4">
        <v>0</v>
      </c>
      <c r="AE1750" s="4">
        <v>0</v>
      </c>
      <c r="AF1750" s="4">
        <v>0</v>
      </c>
      <c r="AG1750" s="4">
        <v>1</v>
      </c>
      <c r="AH1750" s="4">
        <v>0</v>
      </c>
      <c r="AI1750" s="4">
        <v>0</v>
      </c>
      <c r="AJ1750" s="4">
        <v>0</v>
      </c>
      <c r="AK1750" s="4">
        <v>0</v>
      </c>
      <c r="AL1750" s="4">
        <v>0</v>
      </c>
      <c r="AM1750" s="4">
        <v>0</v>
      </c>
      <c r="AN1750" s="5" t="s">
        <v>18</v>
      </c>
      <c r="AO1750" s="5" t="s">
        <v>18</v>
      </c>
    </row>
    <row r="1751" spans="1:41" x14ac:dyDescent="0.3">
      <c r="A1751" s="3" t="s">
        <v>297</v>
      </c>
      <c r="B1751" s="4" t="s">
        <v>18</v>
      </c>
      <c r="C1751" s="4">
        <v>57</v>
      </c>
      <c r="D1751" s="4">
        <v>0</v>
      </c>
      <c r="E1751" s="4">
        <v>0</v>
      </c>
      <c r="F1751" s="4">
        <v>0</v>
      </c>
      <c r="G1751" s="4">
        <v>0</v>
      </c>
      <c r="H1751" s="4">
        <v>0</v>
      </c>
      <c r="I1751" s="4">
        <v>1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  <c r="Z1751" s="4">
        <v>0</v>
      </c>
      <c r="AA1751" s="4">
        <v>0</v>
      </c>
      <c r="AB1751" s="4">
        <v>0</v>
      </c>
      <c r="AC1751" s="4">
        <v>0</v>
      </c>
      <c r="AD1751" s="4">
        <v>0</v>
      </c>
      <c r="AE1751" s="4">
        <v>0</v>
      </c>
      <c r="AF1751" s="4">
        <v>0</v>
      </c>
      <c r="AG1751" s="4">
        <v>0</v>
      </c>
      <c r="AH1751" s="4">
        <v>0</v>
      </c>
      <c r="AI1751" s="4">
        <v>0</v>
      </c>
      <c r="AJ1751" s="4">
        <v>0</v>
      </c>
      <c r="AK1751" s="4">
        <v>0</v>
      </c>
      <c r="AL1751" s="4">
        <v>0</v>
      </c>
      <c r="AM1751" s="4">
        <v>0</v>
      </c>
      <c r="AN1751" s="5" t="s">
        <v>18</v>
      </c>
      <c r="AO1751" s="5" t="s">
        <v>18</v>
      </c>
    </row>
    <row r="1752" spans="1:41" x14ac:dyDescent="0.3">
      <c r="A1752" s="3" t="s">
        <v>297</v>
      </c>
      <c r="B1752" s="4" t="s">
        <v>18</v>
      </c>
      <c r="C1752" s="4">
        <v>58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1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  <c r="Z1752" s="4">
        <v>0</v>
      </c>
      <c r="AA1752" s="4">
        <v>0</v>
      </c>
      <c r="AB1752" s="4">
        <v>0</v>
      </c>
      <c r="AC1752" s="4">
        <v>0</v>
      </c>
      <c r="AD1752" s="4">
        <v>0</v>
      </c>
      <c r="AE1752" s="4">
        <v>0</v>
      </c>
      <c r="AF1752" s="4">
        <v>0</v>
      </c>
      <c r="AG1752" s="4">
        <v>0</v>
      </c>
      <c r="AH1752" s="4">
        <v>0</v>
      </c>
      <c r="AI1752" s="4">
        <v>0</v>
      </c>
      <c r="AJ1752" s="4">
        <v>0</v>
      </c>
      <c r="AK1752" s="4">
        <v>0</v>
      </c>
      <c r="AL1752" s="4">
        <v>0</v>
      </c>
      <c r="AM1752" s="4">
        <v>0</v>
      </c>
      <c r="AN1752" s="5" t="s">
        <v>18</v>
      </c>
      <c r="AO1752" s="5" t="s">
        <v>18</v>
      </c>
    </row>
    <row r="1753" spans="1:41" x14ac:dyDescent="0.3">
      <c r="A1753" s="3" t="s">
        <v>297</v>
      </c>
      <c r="B1753" s="4" t="s">
        <v>18</v>
      </c>
      <c r="C1753" s="4">
        <v>59</v>
      </c>
      <c r="D1753" s="4">
        <v>0</v>
      </c>
      <c r="E1753" s="4">
        <v>0</v>
      </c>
      <c r="F1753" s="4">
        <v>0</v>
      </c>
      <c r="G1753" s="4">
        <v>0</v>
      </c>
      <c r="H1753" s="4">
        <v>1</v>
      </c>
      <c r="I1753" s="4">
        <v>1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0</v>
      </c>
      <c r="AE1753" s="4">
        <v>0</v>
      </c>
      <c r="AF1753" s="4">
        <v>1</v>
      </c>
      <c r="AG1753" s="4">
        <v>0</v>
      </c>
      <c r="AH1753" s="4">
        <v>0</v>
      </c>
      <c r="AI1753" s="4">
        <v>0</v>
      </c>
      <c r="AJ1753" s="4">
        <v>0</v>
      </c>
      <c r="AK1753" s="4">
        <v>0</v>
      </c>
      <c r="AL1753" s="4">
        <v>0</v>
      </c>
      <c r="AM1753" s="4">
        <v>0</v>
      </c>
      <c r="AN1753" s="5" t="s">
        <v>18</v>
      </c>
      <c r="AO1753" s="5" t="s">
        <v>18</v>
      </c>
    </row>
    <row r="1754" spans="1:41" x14ac:dyDescent="0.3">
      <c r="A1754" s="3" t="s">
        <v>298</v>
      </c>
      <c r="B1754" s="4" t="s">
        <v>18</v>
      </c>
      <c r="C1754" s="4">
        <v>59</v>
      </c>
      <c r="D1754" s="4">
        <v>0</v>
      </c>
      <c r="E1754" s="4">
        <v>0</v>
      </c>
      <c r="F1754" s="4">
        <v>1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v>0</v>
      </c>
      <c r="AD1754" s="4">
        <v>0</v>
      </c>
      <c r="AE1754" s="4">
        <v>0</v>
      </c>
      <c r="AF1754" s="4">
        <v>0</v>
      </c>
      <c r="AG1754" s="4">
        <v>1</v>
      </c>
      <c r="AH1754" s="4">
        <v>0</v>
      </c>
      <c r="AI1754" s="4">
        <v>0</v>
      </c>
      <c r="AJ1754" s="4">
        <v>0</v>
      </c>
      <c r="AK1754" s="4">
        <v>0</v>
      </c>
      <c r="AL1754" s="4">
        <v>0</v>
      </c>
      <c r="AM1754" s="4">
        <v>0</v>
      </c>
      <c r="AN1754" s="5" t="s">
        <v>18</v>
      </c>
      <c r="AO1754" s="5" t="s">
        <v>18</v>
      </c>
    </row>
    <row r="1755" spans="1:41" x14ac:dyDescent="0.3">
      <c r="A1755" s="3" t="s">
        <v>298</v>
      </c>
      <c r="B1755" s="4" t="s">
        <v>18</v>
      </c>
      <c r="C1755" s="4">
        <v>61</v>
      </c>
      <c r="D1755" s="4">
        <v>0</v>
      </c>
      <c r="E1755" s="4">
        <v>0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0</v>
      </c>
      <c r="AE1755" s="4">
        <v>1</v>
      </c>
      <c r="AF1755" s="4">
        <v>0</v>
      </c>
      <c r="AG1755" s="4">
        <v>0</v>
      </c>
      <c r="AH1755" s="4">
        <v>0</v>
      </c>
      <c r="AI1755" s="4">
        <v>0</v>
      </c>
      <c r="AJ1755" s="4">
        <v>0</v>
      </c>
      <c r="AK1755" s="4">
        <v>0</v>
      </c>
      <c r="AL1755" s="4">
        <v>0</v>
      </c>
      <c r="AM1755" s="4">
        <v>0</v>
      </c>
      <c r="AN1755" s="5" t="s">
        <v>18</v>
      </c>
      <c r="AO1755" s="5" t="s">
        <v>18</v>
      </c>
    </row>
    <row r="1756" spans="1:41" x14ac:dyDescent="0.3">
      <c r="A1756" s="3" t="s">
        <v>299</v>
      </c>
      <c r="B1756" s="4" t="s">
        <v>18</v>
      </c>
      <c r="C1756" s="4">
        <v>45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v>2</v>
      </c>
      <c r="AD1756" s="4">
        <v>1</v>
      </c>
      <c r="AE1756" s="4">
        <v>0</v>
      </c>
      <c r="AF1756" s="4">
        <v>0</v>
      </c>
      <c r="AG1756" s="4">
        <v>0</v>
      </c>
      <c r="AH1756" s="4">
        <v>1</v>
      </c>
      <c r="AI1756" s="4">
        <v>0</v>
      </c>
      <c r="AJ1756" s="4">
        <v>0</v>
      </c>
      <c r="AK1756" s="4">
        <v>0</v>
      </c>
      <c r="AL1756" s="4">
        <v>0</v>
      </c>
      <c r="AM1756" s="4">
        <v>0</v>
      </c>
      <c r="AN1756" s="5" t="s">
        <v>18</v>
      </c>
      <c r="AO1756" s="5" t="s">
        <v>18</v>
      </c>
    </row>
    <row r="1757" spans="1:41" x14ac:dyDescent="0.3">
      <c r="A1757" s="3" t="s">
        <v>299</v>
      </c>
      <c r="B1757" s="4" t="s">
        <v>18</v>
      </c>
      <c r="C1757" s="4">
        <v>46</v>
      </c>
      <c r="D1757" s="4">
        <v>0</v>
      </c>
      <c r="E1757" s="4">
        <v>0</v>
      </c>
      <c r="F1757" s="4">
        <v>0</v>
      </c>
      <c r="G1757" s="4">
        <v>0</v>
      </c>
      <c r="H1757" s="4">
        <v>0</v>
      </c>
      <c r="I1757" s="4">
        <v>1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  <c r="AA1757" s="4">
        <v>0</v>
      </c>
      <c r="AB1757" s="4">
        <v>0</v>
      </c>
      <c r="AC1757" s="4">
        <v>0</v>
      </c>
      <c r="AD1757" s="4">
        <v>0</v>
      </c>
      <c r="AE1757" s="4">
        <v>0</v>
      </c>
      <c r="AF1757" s="4">
        <v>0</v>
      </c>
      <c r="AG1757" s="4">
        <v>0</v>
      </c>
      <c r="AH1757" s="4">
        <v>0</v>
      </c>
      <c r="AI1757" s="4">
        <v>0</v>
      </c>
      <c r="AJ1757" s="4">
        <v>0</v>
      </c>
      <c r="AK1757" s="4">
        <v>0</v>
      </c>
      <c r="AL1757" s="4">
        <v>0</v>
      </c>
      <c r="AM1757" s="4">
        <v>0</v>
      </c>
      <c r="AN1757" s="5" t="s">
        <v>18</v>
      </c>
      <c r="AO1757" s="5" t="s">
        <v>18</v>
      </c>
    </row>
    <row r="1758" spans="1:41" x14ac:dyDescent="0.3">
      <c r="A1758" s="3" t="s">
        <v>299</v>
      </c>
      <c r="B1758" s="4" t="s">
        <v>18</v>
      </c>
      <c r="C1758" s="4">
        <v>47</v>
      </c>
      <c r="D1758" s="4">
        <v>0</v>
      </c>
      <c r="E1758" s="4">
        <v>0</v>
      </c>
      <c r="F1758" s="4">
        <v>0</v>
      </c>
      <c r="G1758" s="4">
        <v>0</v>
      </c>
      <c r="H1758" s="4">
        <v>1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0</v>
      </c>
      <c r="AE1758" s="4">
        <v>0</v>
      </c>
      <c r="AF1758" s="4">
        <v>0</v>
      </c>
      <c r="AG1758" s="4">
        <v>0</v>
      </c>
      <c r="AH1758" s="4">
        <v>1</v>
      </c>
      <c r="AI1758" s="4">
        <v>0</v>
      </c>
      <c r="AJ1758" s="4">
        <v>0</v>
      </c>
      <c r="AK1758" s="4">
        <v>0</v>
      </c>
      <c r="AL1758" s="4">
        <v>0</v>
      </c>
      <c r="AM1758" s="4">
        <v>0</v>
      </c>
      <c r="AN1758" s="5" t="s">
        <v>18</v>
      </c>
      <c r="AO1758" s="5" t="s">
        <v>18</v>
      </c>
    </row>
    <row r="1759" spans="1:41" x14ac:dyDescent="0.3">
      <c r="A1759" s="3" t="s">
        <v>102</v>
      </c>
      <c r="B1759" s="4">
        <v>96371</v>
      </c>
      <c r="C1759" s="4">
        <v>99</v>
      </c>
      <c r="D1759" s="4">
        <v>0</v>
      </c>
      <c r="E1759" s="4">
        <v>0</v>
      </c>
      <c r="F1759" s="4">
        <v>0</v>
      </c>
      <c r="G1759" s="4">
        <v>0</v>
      </c>
      <c r="H1759" s="4">
        <v>1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1</v>
      </c>
      <c r="AI1759" s="4">
        <v>1</v>
      </c>
      <c r="AJ1759" s="4">
        <v>0</v>
      </c>
      <c r="AK1759" s="4">
        <v>0</v>
      </c>
      <c r="AL1759" s="4">
        <v>0</v>
      </c>
      <c r="AM1759" s="4">
        <v>0</v>
      </c>
      <c r="AN1759" s="5" t="s">
        <v>18</v>
      </c>
      <c r="AO1759" s="5" t="s">
        <v>18</v>
      </c>
    </row>
    <row r="1760" spans="1:41" x14ac:dyDescent="0.3">
      <c r="A1760" s="3" t="s">
        <v>300</v>
      </c>
      <c r="B1760" s="4" t="s">
        <v>18</v>
      </c>
      <c r="C1760" s="4">
        <v>55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1</v>
      </c>
      <c r="AD1760" s="4">
        <v>0</v>
      </c>
      <c r="AE1760" s="4">
        <v>0</v>
      </c>
      <c r="AF1760" s="4">
        <v>0</v>
      </c>
      <c r="AG1760" s="4">
        <v>0</v>
      </c>
      <c r="AH1760" s="4">
        <v>0</v>
      </c>
      <c r="AI1760" s="4">
        <v>0</v>
      </c>
      <c r="AJ1760" s="4">
        <v>0</v>
      </c>
      <c r="AK1760" s="4">
        <v>0</v>
      </c>
      <c r="AL1760" s="4">
        <v>0</v>
      </c>
      <c r="AM1760" s="4">
        <v>0</v>
      </c>
      <c r="AN1760" s="5" t="s">
        <v>18</v>
      </c>
      <c r="AO1760" s="5" t="s">
        <v>18</v>
      </c>
    </row>
    <row r="1761" spans="1:41" x14ac:dyDescent="0.3">
      <c r="A1761" s="3" t="s">
        <v>301</v>
      </c>
      <c r="B1761" s="4" t="s">
        <v>18</v>
      </c>
      <c r="C1761" s="4">
        <v>44</v>
      </c>
      <c r="D1761" s="4">
        <v>0</v>
      </c>
      <c r="E1761" s="4">
        <v>0</v>
      </c>
      <c r="F1761" s="4">
        <v>0</v>
      </c>
      <c r="G1761" s="4">
        <v>0</v>
      </c>
      <c r="H1761" s="4">
        <v>1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0</v>
      </c>
      <c r="AE1761" s="4">
        <v>0</v>
      </c>
      <c r="AF1761" s="4">
        <v>0</v>
      </c>
      <c r="AG1761" s="4">
        <v>0</v>
      </c>
      <c r="AH1761" s="4">
        <v>0</v>
      </c>
      <c r="AI1761" s="4">
        <v>0</v>
      </c>
      <c r="AJ1761" s="4">
        <v>0</v>
      </c>
      <c r="AK1761" s="4">
        <v>0</v>
      </c>
      <c r="AL1761" s="4">
        <v>0</v>
      </c>
      <c r="AM1761" s="4">
        <v>0</v>
      </c>
      <c r="AN1761" s="5" t="s">
        <v>18</v>
      </c>
      <c r="AO1761" s="5" t="s">
        <v>18</v>
      </c>
    </row>
    <row r="1762" spans="1:41" x14ac:dyDescent="0.3">
      <c r="A1762" s="3" t="s">
        <v>301</v>
      </c>
      <c r="B1762" s="4" t="s">
        <v>18</v>
      </c>
      <c r="C1762" s="4">
        <v>45</v>
      </c>
      <c r="D1762" s="4">
        <v>0</v>
      </c>
      <c r="E1762" s="4">
        <v>0</v>
      </c>
      <c r="F1762" s="4">
        <v>0</v>
      </c>
      <c r="G1762" s="4">
        <v>1</v>
      </c>
      <c r="H1762" s="4">
        <v>0</v>
      </c>
      <c r="I1762" s="4">
        <v>1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0</v>
      </c>
      <c r="AE1762" s="4">
        <v>0</v>
      </c>
      <c r="AF1762" s="4">
        <v>0</v>
      </c>
      <c r="AG1762" s="4">
        <v>0</v>
      </c>
      <c r="AH1762" s="4">
        <v>0</v>
      </c>
      <c r="AI1762" s="4">
        <v>0</v>
      </c>
      <c r="AJ1762" s="4">
        <v>0</v>
      </c>
      <c r="AK1762" s="4">
        <v>0</v>
      </c>
      <c r="AL1762" s="4">
        <v>0</v>
      </c>
      <c r="AM1762" s="4">
        <v>0</v>
      </c>
      <c r="AN1762" s="5" t="s">
        <v>18</v>
      </c>
      <c r="AO1762" s="5" t="s">
        <v>18</v>
      </c>
    </row>
    <row r="1763" spans="1:41" x14ac:dyDescent="0.3">
      <c r="A1763" s="3" t="s">
        <v>301</v>
      </c>
      <c r="B1763" s="4" t="s">
        <v>18</v>
      </c>
      <c r="C1763" s="4">
        <v>46</v>
      </c>
      <c r="D1763" s="4">
        <v>0</v>
      </c>
      <c r="E1763" s="4">
        <v>0</v>
      </c>
      <c r="F1763" s="4">
        <v>0</v>
      </c>
      <c r="G1763" s="4">
        <v>2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0</v>
      </c>
      <c r="AI1763" s="4">
        <v>0</v>
      </c>
      <c r="AJ1763" s="4">
        <v>0</v>
      </c>
      <c r="AK1763" s="4">
        <v>0</v>
      </c>
      <c r="AL1763" s="4">
        <v>0</v>
      </c>
      <c r="AM1763" s="4">
        <v>0</v>
      </c>
      <c r="AN1763" s="5" t="s">
        <v>18</v>
      </c>
      <c r="AO1763" s="5" t="s">
        <v>18</v>
      </c>
    </row>
    <row r="1764" spans="1:41" x14ac:dyDescent="0.3">
      <c r="A1764" s="3" t="s">
        <v>302</v>
      </c>
      <c r="B1764" s="4" t="s">
        <v>18</v>
      </c>
      <c r="C1764" s="4">
        <v>39</v>
      </c>
      <c r="D1764" s="4">
        <v>0</v>
      </c>
      <c r="E1764" s="4">
        <v>0</v>
      </c>
      <c r="F1764" s="4">
        <v>0</v>
      </c>
      <c r="G1764" s="4">
        <v>0</v>
      </c>
      <c r="H1764" s="4">
        <v>1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1</v>
      </c>
      <c r="AC1764" s="4">
        <v>0</v>
      </c>
      <c r="AD1764" s="4">
        <v>0</v>
      </c>
      <c r="AE1764" s="4">
        <v>0</v>
      </c>
      <c r="AF1764" s="4">
        <v>0</v>
      </c>
      <c r="AG1764" s="4">
        <v>0</v>
      </c>
      <c r="AH1764" s="4">
        <v>0</v>
      </c>
      <c r="AI1764" s="4">
        <v>2</v>
      </c>
      <c r="AJ1764" s="4">
        <v>0</v>
      </c>
      <c r="AK1764" s="4">
        <v>0</v>
      </c>
      <c r="AL1764" s="4">
        <v>0</v>
      </c>
      <c r="AM1764" s="4">
        <v>0</v>
      </c>
      <c r="AN1764" s="5" t="s">
        <v>18</v>
      </c>
      <c r="AO1764" s="5" t="s">
        <v>18</v>
      </c>
    </row>
    <row r="1765" spans="1:41" x14ac:dyDescent="0.3">
      <c r="A1765" s="3" t="s">
        <v>302</v>
      </c>
      <c r="B1765" s="4" t="s">
        <v>18</v>
      </c>
      <c r="C1765" s="4">
        <v>41</v>
      </c>
      <c r="D1765" s="4">
        <v>0</v>
      </c>
      <c r="E1765" s="4">
        <v>0</v>
      </c>
      <c r="F1765" s="4">
        <v>0</v>
      </c>
      <c r="G1765" s="4">
        <v>1</v>
      </c>
      <c r="H1765" s="4">
        <v>0</v>
      </c>
      <c r="I1765" s="4">
        <v>1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1</v>
      </c>
      <c r="AE1765" s="4">
        <v>1</v>
      </c>
      <c r="AF1765" s="4">
        <v>0</v>
      </c>
      <c r="AG1765" s="4">
        <v>0</v>
      </c>
      <c r="AH1765" s="4">
        <v>1</v>
      </c>
      <c r="AI1765" s="4">
        <v>2</v>
      </c>
      <c r="AJ1765" s="4">
        <v>0</v>
      </c>
      <c r="AK1765" s="4">
        <v>0</v>
      </c>
      <c r="AL1765" s="4">
        <v>0</v>
      </c>
      <c r="AM1765" s="4">
        <v>0</v>
      </c>
      <c r="AN1765" s="5" t="s">
        <v>18</v>
      </c>
      <c r="AO1765" s="5" t="s">
        <v>18</v>
      </c>
    </row>
    <row r="1766" spans="1:41" x14ac:dyDescent="0.3">
      <c r="A1766" s="3" t="s">
        <v>302</v>
      </c>
      <c r="B1766" s="4" t="s">
        <v>18</v>
      </c>
      <c r="C1766" s="4">
        <v>42</v>
      </c>
      <c r="D1766" s="4">
        <v>0</v>
      </c>
      <c r="E1766" s="4">
        <v>0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1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0</v>
      </c>
      <c r="AI1766" s="4">
        <v>0</v>
      </c>
      <c r="AJ1766" s="4">
        <v>0</v>
      </c>
      <c r="AK1766" s="4">
        <v>0</v>
      </c>
      <c r="AL1766" s="4">
        <v>0</v>
      </c>
      <c r="AM1766" s="4">
        <v>0</v>
      </c>
      <c r="AN1766" s="5" t="s">
        <v>18</v>
      </c>
      <c r="AO1766" s="5" t="s">
        <v>18</v>
      </c>
    </row>
    <row r="1767" spans="1:41" x14ac:dyDescent="0.3">
      <c r="A1767" s="3" t="s">
        <v>302</v>
      </c>
      <c r="B1767" s="4" t="s">
        <v>18</v>
      </c>
      <c r="C1767" s="4">
        <v>43</v>
      </c>
      <c r="D1767" s="4">
        <v>0</v>
      </c>
      <c r="E1767" s="4">
        <v>0</v>
      </c>
      <c r="F1767" s="4">
        <v>0</v>
      </c>
      <c r="G1767" s="4">
        <v>0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0</v>
      </c>
      <c r="AI1767" s="4">
        <v>1</v>
      </c>
      <c r="AJ1767" s="4">
        <v>0</v>
      </c>
      <c r="AK1767" s="4">
        <v>0</v>
      </c>
      <c r="AL1767" s="4">
        <v>0</v>
      </c>
      <c r="AM1767" s="4">
        <v>0</v>
      </c>
      <c r="AN1767" s="5" t="s">
        <v>18</v>
      </c>
      <c r="AO1767" s="5" t="s">
        <v>18</v>
      </c>
    </row>
    <row r="1768" spans="1:41" x14ac:dyDescent="0.3">
      <c r="A1768" s="3" t="s">
        <v>103</v>
      </c>
      <c r="B1768" s="4" t="s">
        <v>18</v>
      </c>
      <c r="C1768" s="4">
        <v>83</v>
      </c>
      <c r="D1768" s="4">
        <v>0</v>
      </c>
      <c r="E1768" s="4">
        <v>0</v>
      </c>
      <c r="F1768" s="4">
        <v>0</v>
      </c>
      <c r="G1768" s="4">
        <v>0</v>
      </c>
      <c r="H1768" s="4">
        <v>2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1</v>
      </c>
      <c r="AC1768" s="4">
        <v>1</v>
      </c>
      <c r="AD1768" s="4">
        <v>1</v>
      </c>
      <c r="AE1768" s="4">
        <v>0</v>
      </c>
      <c r="AF1768" s="4">
        <v>0</v>
      </c>
      <c r="AG1768" s="4">
        <v>0</v>
      </c>
      <c r="AH1768" s="4">
        <v>0</v>
      </c>
      <c r="AI1768" s="4">
        <v>0</v>
      </c>
      <c r="AJ1768" s="4">
        <v>0</v>
      </c>
      <c r="AK1768" s="4">
        <v>0</v>
      </c>
      <c r="AL1768" s="4">
        <v>0</v>
      </c>
      <c r="AM1768" s="4">
        <v>0</v>
      </c>
      <c r="AN1768" s="5" t="s">
        <v>18</v>
      </c>
      <c r="AO1768" s="5" t="s">
        <v>18</v>
      </c>
    </row>
    <row r="1769" spans="1:41" x14ac:dyDescent="0.3">
      <c r="A1769" s="3" t="s">
        <v>303</v>
      </c>
      <c r="B1769" s="4" t="s">
        <v>18</v>
      </c>
      <c r="C1769" s="4">
        <v>43</v>
      </c>
      <c r="D1769" s="4">
        <v>0</v>
      </c>
      <c r="E1769" s="4">
        <v>0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1</v>
      </c>
      <c r="AE1769" s="4">
        <v>0</v>
      </c>
      <c r="AF1769" s="4">
        <v>0</v>
      </c>
      <c r="AG1769" s="4">
        <v>1</v>
      </c>
      <c r="AH1769" s="4">
        <v>0</v>
      </c>
      <c r="AI1769" s="4">
        <v>0</v>
      </c>
      <c r="AJ1769" s="4">
        <v>0</v>
      </c>
      <c r="AK1769" s="4">
        <v>0</v>
      </c>
      <c r="AL1769" s="4">
        <v>0</v>
      </c>
      <c r="AM1769" s="4">
        <v>0</v>
      </c>
      <c r="AN1769" s="5" t="s">
        <v>18</v>
      </c>
      <c r="AO1769" s="5" t="s">
        <v>18</v>
      </c>
    </row>
    <row r="1770" spans="1:41" x14ac:dyDescent="0.3">
      <c r="A1770" s="3" t="s">
        <v>303</v>
      </c>
      <c r="B1770" s="4" t="s">
        <v>18</v>
      </c>
      <c r="C1770" s="4">
        <v>45</v>
      </c>
      <c r="D1770" s="4">
        <v>0</v>
      </c>
      <c r="E1770" s="4">
        <v>0</v>
      </c>
      <c r="F1770" s="4">
        <v>0</v>
      </c>
      <c r="G1770" s="4">
        <v>0</v>
      </c>
      <c r="H1770" s="4">
        <v>1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0</v>
      </c>
      <c r="AI1770" s="4">
        <v>0</v>
      </c>
      <c r="AJ1770" s="4">
        <v>0</v>
      </c>
      <c r="AK1770" s="4">
        <v>0</v>
      </c>
      <c r="AL1770" s="4">
        <v>0</v>
      </c>
      <c r="AM1770" s="4">
        <v>0</v>
      </c>
      <c r="AN1770" s="5" t="s">
        <v>18</v>
      </c>
      <c r="AO1770" s="5" t="s">
        <v>18</v>
      </c>
    </row>
    <row r="1771" spans="1:41" x14ac:dyDescent="0.3">
      <c r="A1771" s="3" t="s">
        <v>303</v>
      </c>
      <c r="B1771" s="4" t="s">
        <v>18</v>
      </c>
      <c r="C1771" s="4">
        <v>47</v>
      </c>
      <c r="D1771" s="4">
        <v>0</v>
      </c>
      <c r="E1771" s="4">
        <v>0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1</v>
      </c>
      <c r="AC1771" s="4">
        <v>0</v>
      </c>
      <c r="AD1771" s="4">
        <v>1</v>
      </c>
      <c r="AE1771" s="4">
        <v>0</v>
      </c>
      <c r="AF1771" s="4">
        <v>0</v>
      </c>
      <c r="AG1771" s="4">
        <v>0</v>
      </c>
      <c r="AH1771" s="4">
        <v>0</v>
      </c>
      <c r="AI1771" s="4">
        <v>0</v>
      </c>
      <c r="AJ1771" s="4">
        <v>0</v>
      </c>
      <c r="AK1771" s="4">
        <v>0</v>
      </c>
      <c r="AL1771" s="4">
        <v>0</v>
      </c>
      <c r="AM1771" s="4">
        <v>0</v>
      </c>
      <c r="AN1771" s="5" t="s">
        <v>18</v>
      </c>
      <c r="AO1771" s="5" t="s">
        <v>18</v>
      </c>
    </row>
    <row r="1772" spans="1:41" x14ac:dyDescent="0.3">
      <c r="A1772" s="3" t="s">
        <v>304</v>
      </c>
      <c r="B1772" s="4" t="s">
        <v>18</v>
      </c>
      <c r="C1772" s="4">
        <v>49</v>
      </c>
      <c r="D1772" s="4">
        <v>0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v>0</v>
      </c>
      <c r="AD1772" s="4">
        <v>1</v>
      </c>
      <c r="AE1772" s="4">
        <v>0</v>
      </c>
      <c r="AF1772" s="4">
        <v>0</v>
      </c>
      <c r="AG1772" s="4">
        <v>0</v>
      </c>
      <c r="AH1772" s="4">
        <v>0</v>
      </c>
      <c r="AI1772" s="4">
        <v>0</v>
      </c>
      <c r="AJ1772" s="4">
        <v>0</v>
      </c>
      <c r="AK1772" s="4">
        <v>0</v>
      </c>
      <c r="AL1772" s="4">
        <v>0</v>
      </c>
      <c r="AM1772" s="4">
        <v>0</v>
      </c>
      <c r="AN1772" s="5" t="s">
        <v>18</v>
      </c>
      <c r="AO1772" s="5" t="s">
        <v>18</v>
      </c>
    </row>
    <row r="1773" spans="1:41" x14ac:dyDescent="0.3">
      <c r="A1773" s="3" t="s">
        <v>304</v>
      </c>
      <c r="B1773" s="4" t="s">
        <v>18</v>
      </c>
      <c r="C1773" s="4">
        <v>52</v>
      </c>
      <c r="D1773" s="4">
        <v>0</v>
      </c>
      <c r="E1773" s="4">
        <v>0</v>
      </c>
      <c r="F1773" s="4">
        <v>0</v>
      </c>
      <c r="G1773" s="4">
        <v>0</v>
      </c>
      <c r="H1773" s="4">
        <v>1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v>0</v>
      </c>
      <c r="AD1773" s="4">
        <v>0</v>
      </c>
      <c r="AE1773" s="4">
        <v>0</v>
      </c>
      <c r="AF1773" s="4">
        <v>0</v>
      </c>
      <c r="AG1773" s="4">
        <v>0</v>
      </c>
      <c r="AH1773" s="4">
        <v>0</v>
      </c>
      <c r="AI1773" s="4">
        <v>0</v>
      </c>
      <c r="AJ1773" s="4">
        <v>0</v>
      </c>
      <c r="AK1773" s="4">
        <v>0</v>
      </c>
      <c r="AL1773" s="4">
        <v>0</v>
      </c>
      <c r="AM1773" s="4">
        <v>0</v>
      </c>
      <c r="AN1773" s="5" t="s">
        <v>18</v>
      </c>
      <c r="AO1773" s="5" t="s">
        <v>18</v>
      </c>
    </row>
    <row r="1774" spans="1:41" x14ac:dyDescent="0.3">
      <c r="A1774" s="3" t="s">
        <v>304</v>
      </c>
      <c r="B1774" s="4" t="s">
        <v>18</v>
      </c>
      <c r="C1774" s="4">
        <v>53</v>
      </c>
      <c r="D1774" s="4">
        <v>0</v>
      </c>
      <c r="E1774" s="4">
        <v>0</v>
      </c>
      <c r="F1774" s="4">
        <v>1</v>
      </c>
      <c r="G1774" s="4">
        <v>0</v>
      </c>
      <c r="H1774" s="4">
        <v>1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0</v>
      </c>
      <c r="AD1774" s="4">
        <v>0</v>
      </c>
      <c r="AE1774" s="4">
        <v>0</v>
      </c>
      <c r="AF1774" s="4">
        <v>0</v>
      </c>
      <c r="AG1774" s="4">
        <v>0</v>
      </c>
      <c r="AH1774" s="4">
        <v>0</v>
      </c>
      <c r="AI1774" s="4">
        <v>0</v>
      </c>
      <c r="AJ1774" s="4">
        <v>0</v>
      </c>
      <c r="AK1774" s="4">
        <v>0</v>
      </c>
      <c r="AL1774" s="4">
        <v>0</v>
      </c>
      <c r="AM1774" s="4">
        <v>0</v>
      </c>
      <c r="AN1774" s="5" t="s">
        <v>18</v>
      </c>
      <c r="AO1774" s="5" t="s">
        <v>18</v>
      </c>
    </row>
    <row r="1775" spans="1:41" x14ac:dyDescent="0.3">
      <c r="A1775" s="3" t="s">
        <v>304</v>
      </c>
      <c r="B1775" s="4" t="s">
        <v>18</v>
      </c>
      <c r="C1775" s="4">
        <v>54</v>
      </c>
      <c r="D1775" s="4">
        <v>0</v>
      </c>
      <c r="E1775" s="4">
        <v>0</v>
      </c>
      <c r="F1775" s="4">
        <v>0</v>
      </c>
      <c r="G1775" s="4">
        <v>1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v>0</v>
      </c>
      <c r="AD1775" s="4">
        <v>0</v>
      </c>
      <c r="AE1775" s="4">
        <v>0</v>
      </c>
      <c r="AF1775" s="4">
        <v>0</v>
      </c>
      <c r="AG1775" s="4">
        <v>0</v>
      </c>
      <c r="AH1775" s="4">
        <v>0</v>
      </c>
      <c r="AI1775" s="4">
        <v>0</v>
      </c>
      <c r="AJ1775" s="4">
        <v>0</v>
      </c>
      <c r="AK1775" s="4">
        <v>0</v>
      </c>
      <c r="AL1775" s="4">
        <v>0</v>
      </c>
      <c r="AM1775" s="4">
        <v>0</v>
      </c>
      <c r="AN1775" s="5" t="s">
        <v>18</v>
      </c>
      <c r="AO1775" s="5" t="s">
        <v>18</v>
      </c>
    </row>
    <row r="1776" spans="1:41" x14ac:dyDescent="0.3">
      <c r="A1776" s="3" t="s">
        <v>304</v>
      </c>
      <c r="B1776" s="4" t="s">
        <v>18</v>
      </c>
      <c r="C1776" s="4">
        <v>55</v>
      </c>
      <c r="D1776" s="4">
        <v>0</v>
      </c>
      <c r="E1776" s="4">
        <v>1</v>
      </c>
      <c r="F1776" s="4">
        <v>0</v>
      </c>
      <c r="G1776" s="4">
        <v>0</v>
      </c>
      <c r="H1776" s="4">
        <v>1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1</v>
      </c>
      <c r="AC1776" s="4">
        <v>0</v>
      </c>
      <c r="AD1776" s="4">
        <v>0</v>
      </c>
      <c r="AE1776" s="4">
        <v>0</v>
      </c>
      <c r="AF1776" s="4">
        <v>0</v>
      </c>
      <c r="AG1776" s="4">
        <v>0</v>
      </c>
      <c r="AH1776" s="4">
        <v>0</v>
      </c>
      <c r="AI1776" s="4">
        <v>0</v>
      </c>
      <c r="AJ1776" s="4">
        <v>0</v>
      </c>
      <c r="AK1776" s="4">
        <v>0</v>
      </c>
      <c r="AL1776" s="4">
        <v>0</v>
      </c>
      <c r="AM1776" s="4">
        <v>0</v>
      </c>
      <c r="AN1776" s="5" t="s">
        <v>18</v>
      </c>
      <c r="AO1776" s="5" t="s">
        <v>18</v>
      </c>
    </row>
    <row r="1777" spans="1:41" x14ac:dyDescent="0.3">
      <c r="A1777" s="3" t="s">
        <v>304</v>
      </c>
      <c r="B1777" s="4" t="s">
        <v>18</v>
      </c>
      <c r="C1777" s="4">
        <v>57</v>
      </c>
      <c r="D1777" s="4">
        <v>1</v>
      </c>
      <c r="E1777" s="4">
        <v>0</v>
      </c>
      <c r="F1777" s="4">
        <v>0</v>
      </c>
      <c r="G1777" s="4">
        <v>1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0</v>
      </c>
      <c r="AI1777" s="4">
        <v>0</v>
      </c>
      <c r="AJ1777" s="4">
        <v>0</v>
      </c>
      <c r="AK1777" s="4">
        <v>0</v>
      </c>
      <c r="AL1777" s="4">
        <v>0</v>
      </c>
      <c r="AM1777" s="4">
        <v>0</v>
      </c>
      <c r="AN1777" s="5" t="s">
        <v>18</v>
      </c>
      <c r="AO1777" s="5" t="s">
        <v>18</v>
      </c>
    </row>
    <row r="1778" spans="1:41" x14ac:dyDescent="0.3">
      <c r="A1778" s="3" t="s">
        <v>304</v>
      </c>
      <c r="B1778" s="4" t="s">
        <v>18</v>
      </c>
      <c r="C1778" s="4">
        <v>58</v>
      </c>
      <c r="D1778" s="4">
        <v>1</v>
      </c>
      <c r="E1778" s="4">
        <v>0</v>
      </c>
      <c r="F1778" s="4">
        <v>0</v>
      </c>
      <c r="G1778" s="4">
        <v>1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v>0</v>
      </c>
      <c r="AD1778" s="4">
        <v>0</v>
      </c>
      <c r="AE1778" s="4">
        <v>0</v>
      </c>
      <c r="AF1778" s="4">
        <v>0</v>
      </c>
      <c r="AG1778" s="4">
        <v>0</v>
      </c>
      <c r="AH1778" s="4">
        <v>0</v>
      </c>
      <c r="AI1778" s="4">
        <v>0</v>
      </c>
      <c r="AJ1778" s="4">
        <v>0</v>
      </c>
      <c r="AK1778" s="4">
        <v>0</v>
      </c>
      <c r="AL1778" s="4">
        <v>0</v>
      </c>
      <c r="AM1778" s="4">
        <v>0</v>
      </c>
      <c r="AN1778" s="5" t="s">
        <v>18</v>
      </c>
      <c r="AO1778" s="5" t="s">
        <v>18</v>
      </c>
    </row>
    <row r="1779" spans="1:41" x14ac:dyDescent="0.3">
      <c r="A1779" s="3" t="s">
        <v>304</v>
      </c>
      <c r="B1779" s="4" t="s">
        <v>18</v>
      </c>
      <c r="C1779" s="4">
        <v>59</v>
      </c>
      <c r="D1779" s="4">
        <v>2</v>
      </c>
      <c r="E1779" s="4">
        <v>1</v>
      </c>
      <c r="F1779" s="4">
        <v>1</v>
      </c>
      <c r="G1779" s="4">
        <v>1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0</v>
      </c>
      <c r="AI1779" s="4">
        <v>0</v>
      </c>
      <c r="AJ1779" s="4">
        <v>0</v>
      </c>
      <c r="AK1779" s="4">
        <v>0</v>
      </c>
      <c r="AL1779" s="4">
        <v>0</v>
      </c>
      <c r="AM1779" s="4">
        <v>0</v>
      </c>
      <c r="AN1779" s="5" t="s">
        <v>18</v>
      </c>
      <c r="AO1779" s="5" t="s">
        <v>18</v>
      </c>
    </row>
    <row r="1780" spans="1:41" x14ac:dyDescent="0.3">
      <c r="A1780" s="3" t="s">
        <v>104</v>
      </c>
      <c r="B1780" s="4" t="s">
        <v>18</v>
      </c>
      <c r="C1780" s="4">
        <v>71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3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  <c r="Z1780" s="4">
        <v>0</v>
      </c>
      <c r="AA1780" s="4">
        <v>0</v>
      </c>
      <c r="AB1780" s="4">
        <v>1</v>
      </c>
      <c r="AC1780" s="4">
        <v>0</v>
      </c>
      <c r="AD1780" s="4">
        <v>0</v>
      </c>
      <c r="AE1780" s="4">
        <v>1</v>
      </c>
      <c r="AF1780" s="4">
        <v>0</v>
      </c>
      <c r="AG1780" s="4">
        <v>2</v>
      </c>
      <c r="AH1780" s="4">
        <v>0</v>
      </c>
      <c r="AI1780" s="4">
        <v>0</v>
      </c>
      <c r="AJ1780" s="4">
        <v>0</v>
      </c>
      <c r="AK1780" s="4">
        <v>0</v>
      </c>
      <c r="AL1780" s="4">
        <v>0</v>
      </c>
      <c r="AM1780" s="4">
        <v>0</v>
      </c>
      <c r="AN1780" s="5" t="s">
        <v>18</v>
      </c>
      <c r="AO1780" s="5" t="s">
        <v>18</v>
      </c>
    </row>
    <row r="1781" spans="1:41" x14ac:dyDescent="0.3">
      <c r="A1781" s="3" t="s">
        <v>105</v>
      </c>
      <c r="B1781" s="4">
        <v>100405</v>
      </c>
      <c r="C1781" s="4">
        <v>97</v>
      </c>
      <c r="D1781" s="4">
        <v>0</v>
      </c>
      <c r="E1781" s="4">
        <v>0</v>
      </c>
      <c r="F1781" s="4">
        <v>0</v>
      </c>
      <c r="G1781" s="4">
        <v>0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1</v>
      </c>
      <c r="AD1781" s="4">
        <v>0</v>
      </c>
      <c r="AE1781" s="4">
        <v>0</v>
      </c>
      <c r="AF1781" s="4">
        <v>0</v>
      </c>
      <c r="AG1781" s="4">
        <v>0</v>
      </c>
      <c r="AH1781" s="4">
        <v>0</v>
      </c>
      <c r="AI1781" s="4">
        <v>0</v>
      </c>
      <c r="AJ1781" s="4">
        <v>0</v>
      </c>
      <c r="AK1781" s="4">
        <v>0</v>
      </c>
      <c r="AL1781" s="4">
        <v>0</v>
      </c>
      <c r="AM1781" s="4">
        <v>0</v>
      </c>
      <c r="AN1781" s="5" t="s">
        <v>18</v>
      </c>
      <c r="AO1781" s="5" t="s">
        <v>18</v>
      </c>
    </row>
    <row r="1782" spans="1:41" x14ac:dyDescent="0.3">
      <c r="A1782" s="3" t="s">
        <v>305</v>
      </c>
      <c r="B1782" s="4" t="s">
        <v>18</v>
      </c>
      <c r="C1782" s="4">
        <v>55</v>
      </c>
      <c r="D1782" s="4">
        <v>0</v>
      </c>
      <c r="E1782" s="4">
        <v>0</v>
      </c>
      <c r="F1782" s="4">
        <v>0</v>
      </c>
      <c r="G1782" s="4">
        <v>0</v>
      </c>
      <c r="H1782" s="4">
        <v>0</v>
      </c>
      <c r="I1782" s="4">
        <v>1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1</v>
      </c>
      <c r="AD1782" s="4">
        <v>0</v>
      </c>
      <c r="AE1782" s="4">
        <v>0</v>
      </c>
      <c r="AF1782" s="4">
        <v>0</v>
      </c>
      <c r="AG1782" s="4">
        <v>0</v>
      </c>
      <c r="AH1782" s="4">
        <v>0</v>
      </c>
      <c r="AI1782" s="4">
        <v>0</v>
      </c>
      <c r="AJ1782" s="4">
        <v>0</v>
      </c>
      <c r="AK1782" s="4">
        <v>0</v>
      </c>
      <c r="AL1782" s="4">
        <v>0</v>
      </c>
      <c r="AM1782" s="4">
        <v>0</v>
      </c>
      <c r="AN1782" s="5" t="s">
        <v>18</v>
      </c>
      <c r="AO1782" s="5" t="s">
        <v>18</v>
      </c>
    </row>
    <row r="1783" spans="1:41" x14ac:dyDescent="0.3">
      <c r="A1783" s="3" t="s">
        <v>306</v>
      </c>
      <c r="B1783" s="4" t="s">
        <v>18</v>
      </c>
      <c r="C1783" s="4">
        <v>61</v>
      </c>
      <c r="D1783" s="4">
        <v>1</v>
      </c>
      <c r="E1783" s="4">
        <v>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v>0</v>
      </c>
      <c r="AD1783" s="4">
        <v>0</v>
      </c>
      <c r="AE1783" s="4">
        <v>0</v>
      </c>
      <c r="AF1783" s="4">
        <v>0</v>
      </c>
      <c r="AG1783" s="4">
        <v>0</v>
      </c>
      <c r="AH1783" s="4">
        <v>0</v>
      </c>
      <c r="AI1783" s="4">
        <v>0</v>
      </c>
      <c r="AJ1783" s="4">
        <v>0</v>
      </c>
      <c r="AK1783" s="4">
        <v>0</v>
      </c>
      <c r="AL1783" s="4">
        <v>0</v>
      </c>
      <c r="AM1783" s="4">
        <v>0</v>
      </c>
      <c r="AN1783" s="5" t="s">
        <v>18</v>
      </c>
      <c r="AO1783" s="5" t="s">
        <v>18</v>
      </c>
    </row>
    <row r="1784" spans="1:41" x14ac:dyDescent="0.3">
      <c r="A1784" s="3" t="s">
        <v>307</v>
      </c>
      <c r="B1784" s="4" t="s">
        <v>18</v>
      </c>
      <c r="C1784" s="4">
        <v>10</v>
      </c>
      <c r="D1784" s="4">
        <v>9</v>
      </c>
      <c r="E1784" s="4">
        <v>10</v>
      </c>
      <c r="F1784" s="4">
        <v>11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v>0</v>
      </c>
      <c r="AD1784" s="4">
        <v>0</v>
      </c>
      <c r="AE1784" s="4">
        <v>0</v>
      </c>
      <c r="AF1784" s="4">
        <v>0</v>
      </c>
      <c r="AG1784" s="4">
        <v>0</v>
      </c>
      <c r="AH1784" s="4">
        <v>0</v>
      </c>
      <c r="AI1784" s="4">
        <v>0</v>
      </c>
      <c r="AJ1784" s="4">
        <v>0</v>
      </c>
      <c r="AK1784" s="4">
        <v>0</v>
      </c>
      <c r="AL1784" s="4">
        <v>0</v>
      </c>
      <c r="AM1784" s="4">
        <v>0</v>
      </c>
      <c r="AN1784" s="5" t="s">
        <v>18</v>
      </c>
      <c r="AO1784" s="5" t="s">
        <v>18</v>
      </c>
    </row>
    <row r="1785" spans="1:41" x14ac:dyDescent="0.3">
      <c r="A1785" s="3" t="s">
        <v>308</v>
      </c>
      <c r="B1785" s="4" t="s">
        <v>18</v>
      </c>
      <c r="C1785" s="4">
        <v>23</v>
      </c>
      <c r="D1785" s="4">
        <v>0</v>
      </c>
      <c r="E1785" s="4">
        <v>0</v>
      </c>
      <c r="F1785" s="4">
        <v>1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0</v>
      </c>
      <c r="AI1785" s="4">
        <v>0</v>
      </c>
      <c r="AJ1785" s="4">
        <v>0</v>
      </c>
      <c r="AK1785" s="4">
        <v>0</v>
      </c>
      <c r="AL1785" s="4">
        <v>0</v>
      </c>
      <c r="AM1785" s="4">
        <v>0</v>
      </c>
      <c r="AN1785" s="5" t="s">
        <v>18</v>
      </c>
      <c r="AO1785" s="5" t="s">
        <v>18</v>
      </c>
    </row>
    <row r="1786" spans="1:41" x14ac:dyDescent="0.3">
      <c r="A1786" s="3" t="s">
        <v>308</v>
      </c>
      <c r="B1786" s="4" t="s">
        <v>18</v>
      </c>
      <c r="C1786" s="4">
        <v>24</v>
      </c>
      <c r="D1786" s="4">
        <v>0</v>
      </c>
      <c r="E1786" s="4">
        <v>1</v>
      </c>
      <c r="F1786" s="4">
        <v>1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0</v>
      </c>
      <c r="AC1786" s="4">
        <v>0</v>
      </c>
      <c r="AD1786" s="4">
        <v>0</v>
      </c>
      <c r="AE1786" s="4">
        <v>0</v>
      </c>
      <c r="AF1786" s="4">
        <v>0</v>
      </c>
      <c r="AG1786" s="4">
        <v>0</v>
      </c>
      <c r="AH1786" s="4">
        <v>0</v>
      </c>
      <c r="AI1786" s="4">
        <v>0</v>
      </c>
      <c r="AJ1786" s="4">
        <v>0</v>
      </c>
      <c r="AK1786" s="4">
        <v>0</v>
      </c>
      <c r="AL1786" s="4">
        <v>0</v>
      </c>
      <c r="AM1786" s="4">
        <v>0</v>
      </c>
      <c r="AN1786" s="5" t="s">
        <v>18</v>
      </c>
      <c r="AO1786" s="5" t="s">
        <v>18</v>
      </c>
    </row>
    <row r="1787" spans="1:41" x14ac:dyDescent="0.3">
      <c r="A1787" s="3" t="s">
        <v>308</v>
      </c>
      <c r="B1787" s="4" t="s">
        <v>18</v>
      </c>
      <c r="C1787" s="4">
        <v>25</v>
      </c>
      <c r="D1787" s="4">
        <v>0</v>
      </c>
      <c r="E1787" s="4">
        <v>0</v>
      </c>
      <c r="F1787" s="4">
        <v>1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v>1</v>
      </c>
      <c r="AD1787" s="4">
        <v>0</v>
      </c>
      <c r="AE1787" s="4">
        <v>0</v>
      </c>
      <c r="AF1787" s="4">
        <v>0</v>
      </c>
      <c r="AG1787" s="4">
        <v>0</v>
      </c>
      <c r="AH1787" s="4">
        <v>0</v>
      </c>
      <c r="AI1787" s="4">
        <v>0</v>
      </c>
      <c r="AJ1787" s="4">
        <v>0</v>
      </c>
      <c r="AK1787" s="4">
        <v>0</v>
      </c>
      <c r="AL1787" s="4">
        <v>0</v>
      </c>
      <c r="AM1787" s="4">
        <v>0</v>
      </c>
      <c r="AN1787" s="5" t="s">
        <v>18</v>
      </c>
      <c r="AO1787" s="5" t="s">
        <v>18</v>
      </c>
    </row>
    <row r="1788" spans="1:41" x14ac:dyDescent="0.3">
      <c r="A1788" s="3" t="s">
        <v>308</v>
      </c>
      <c r="B1788" s="4" t="s">
        <v>18</v>
      </c>
      <c r="C1788" s="4">
        <v>27</v>
      </c>
      <c r="D1788" s="4">
        <v>0</v>
      </c>
      <c r="E1788" s="4">
        <v>0</v>
      </c>
      <c r="F1788" s="4">
        <v>1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0</v>
      </c>
      <c r="AI1788" s="4">
        <v>0</v>
      </c>
      <c r="AJ1788" s="4">
        <v>0</v>
      </c>
      <c r="AK1788" s="4">
        <v>0</v>
      </c>
      <c r="AL1788" s="4">
        <v>0</v>
      </c>
      <c r="AM1788" s="4">
        <v>0</v>
      </c>
      <c r="AN1788" s="5" t="s">
        <v>18</v>
      </c>
      <c r="AO1788" s="5" t="s">
        <v>18</v>
      </c>
    </row>
    <row r="1789" spans="1:41" x14ac:dyDescent="0.3">
      <c r="A1789" s="3" t="s">
        <v>309</v>
      </c>
      <c r="B1789" s="4" t="s">
        <v>18</v>
      </c>
      <c r="C1789" s="4">
        <v>41</v>
      </c>
      <c r="D1789" s="4">
        <v>0</v>
      </c>
      <c r="E1789" s="4">
        <v>0</v>
      </c>
      <c r="F1789" s="4">
        <v>0</v>
      </c>
      <c r="G1789" s="4">
        <v>0</v>
      </c>
      <c r="H1789" s="4">
        <v>0</v>
      </c>
      <c r="I1789" s="4">
        <v>2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0</v>
      </c>
      <c r="AE1789" s="4">
        <v>0</v>
      </c>
      <c r="AF1789" s="4">
        <v>0</v>
      </c>
      <c r="AG1789" s="4">
        <v>0</v>
      </c>
      <c r="AH1789" s="4">
        <v>0</v>
      </c>
      <c r="AI1789" s="4">
        <v>0</v>
      </c>
      <c r="AJ1789" s="4">
        <v>0</v>
      </c>
      <c r="AK1789" s="4">
        <v>0</v>
      </c>
      <c r="AL1789" s="4">
        <v>0</v>
      </c>
      <c r="AM1789" s="4">
        <v>0</v>
      </c>
      <c r="AN1789" s="5" t="s">
        <v>18</v>
      </c>
      <c r="AO1789" s="5" t="s">
        <v>18</v>
      </c>
    </row>
    <row r="1790" spans="1:41" x14ac:dyDescent="0.3">
      <c r="A1790" s="3" t="s">
        <v>309</v>
      </c>
      <c r="B1790" s="4" t="s">
        <v>18</v>
      </c>
      <c r="C1790" s="4">
        <v>42</v>
      </c>
      <c r="D1790" s="4">
        <v>0</v>
      </c>
      <c r="E1790" s="4">
        <v>0</v>
      </c>
      <c r="F1790" s="4">
        <v>0</v>
      </c>
      <c r="G1790" s="4">
        <v>0</v>
      </c>
      <c r="H1790" s="4">
        <v>2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0</v>
      </c>
      <c r="AI1790" s="4">
        <v>0</v>
      </c>
      <c r="AJ1790" s="4">
        <v>0</v>
      </c>
      <c r="AK1790" s="4">
        <v>0</v>
      </c>
      <c r="AL1790" s="4">
        <v>0</v>
      </c>
      <c r="AM1790" s="4">
        <v>0</v>
      </c>
      <c r="AN1790" s="5" t="s">
        <v>18</v>
      </c>
      <c r="AO1790" s="5" t="s">
        <v>18</v>
      </c>
    </row>
    <row r="1791" spans="1:41" x14ac:dyDescent="0.3">
      <c r="A1791" s="3" t="s">
        <v>309</v>
      </c>
      <c r="B1791" s="4" t="s">
        <v>18</v>
      </c>
      <c r="C1791" s="4">
        <v>43</v>
      </c>
      <c r="D1791" s="4">
        <v>0</v>
      </c>
      <c r="E1791" s="4">
        <v>0</v>
      </c>
      <c r="F1791" s="4">
        <v>0</v>
      </c>
      <c r="G1791" s="4">
        <v>0</v>
      </c>
      <c r="H1791" s="4">
        <v>1</v>
      </c>
      <c r="I1791" s="4">
        <v>1</v>
      </c>
      <c r="J1791" s="4">
        <v>0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0</v>
      </c>
      <c r="AE1791" s="4">
        <v>0</v>
      </c>
      <c r="AF1791" s="4">
        <v>0</v>
      </c>
      <c r="AG1791" s="4">
        <v>0</v>
      </c>
      <c r="AH1791" s="4">
        <v>0</v>
      </c>
      <c r="AI1791" s="4">
        <v>0</v>
      </c>
      <c r="AJ1791" s="4">
        <v>0</v>
      </c>
      <c r="AK1791" s="4">
        <v>0</v>
      </c>
      <c r="AL1791" s="4">
        <v>0</v>
      </c>
      <c r="AM1791" s="4">
        <v>0</v>
      </c>
      <c r="AN1791" s="5" t="s">
        <v>18</v>
      </c>
      <c r="AO1791" s="5" t="s">
        <v>18</v>
      </c>
    </row>
    <row r="1792" spans="1:41" x14ac:dyDescent="0.3">
      <c r="A1792" s="3" t="s">
        <v>106</v>
      </c>
      <c r="B1792" s="4" t="s">
        <v>18</v>
      </c>
      <c r="C1792" s="4">
        <v>67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  <c r="AE1792" s="4">
        <v>0</v>
      </c>
      <c r="AF1792" s="4">
        <v>0</v>
      </c>
      <c r="AG1792" s="4">
        <v>0</v>
      </c>
      <c r="AH1792" s="4">
        <v>0</v>
      </c>
      <c r="AI1792" s="4">
        <v>1</v>
      </c>
      <c r="AJ1792" s="4">
        <v>0</v>
      </c>
      <c r="AK1792" s="4">
        <v>0</v>
      </c>
      <c r="AL1792" s="4">
        <v>0</v>
      </c>
      <c r="AM1792" s="4">
        <v>0</v>
      </c>
      <c r="AN1792" s="5" t="s">
        <v>18</v>
      </c>
      <c r="AO1792" s="5" t="s">
        <v>18</v>
      </c>
    </row>
    <row r="1793" spans="1:41" x14ac:dyDescent="0.3">
      <c r="A1793" s="3" t="s">
        <v>106</v>
      </c>
      <c r="B1793" s="4" t="s">
        <v>18</v>
      </c>
      <c r="C1793" s="4">
        <v>68</v>
      </c>
      <c r="D1793" s="4">
        <v>0</v>
      </c>
      <c r="E1793" s="4">
        <v>0</v>
      </c>
      <c r="F1793" s="4">
        <v>0</v>
      </c>
      <c r="G1793" s="4">
        <v>1</v>
      </c>
      <c r="H1793" s="4">
        <v>1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0</v>
      </c>
      <c r="AI1793" s="4">
        <v>0</v>
      </c>
      <c r="AJ1793" s="4">
        <v>0</v>
      </c>
      <c r="AK1793" s="4">
        <v>0</v>
      </c>
      <c r="AL1793" s="4">
        <v>0</v>
      </c>
      <c r="AM1793" s="4">
        <v>0</v>
      </c>
      <c r="AN1793" s="5" t="s">
        <v>18</v>
      </c>
      <c r="AO1793" s="5" t="s">
        <v>18</v>
      </c>
    </row>
    <row r="1794" spans="1:41" x14ac:dyDescent="0.3">
      <c r="A1794" s="3" t="s">
        <v>106</v>
      </c>
      <c r="B1794" s="4" t="s">
        <v>18</v>
      </c>
      <c r="C1794" s="4">
        <v>69</v>
      </c>
      <c r="D1794" s="4">
        <v>0</v>
      </c>
      <c r="E1794" s="4">
        <v>0</v>
      </c>
      <c r="F1794" s="4">
        <v>0</v>
      </c>
      <c r="G1794" s="4">
        <v>0</v>
      </c>
      <c r="H1794" s="4">
        <v>1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v>0</v>
      </c>
      <c r="AD1794" s="4">
        <v>1</v>
      </c>
      <c r="AE1794" s="4">
        <v>0</v>
      </c>
      <c r="AF1794" s="4">
        <v>0</v>
      </c>
      <c r="AG1794" s="4">
        <v>0</v>
      </c>
      <c r="AH1794" s="4">
        <v>0</v>
      </c>
      <c r="AI1794" s="4">
        <v>0</v>
      </c>
      <c r="AJ1794" s="4">
        <v>0</v>
      </c>
      <c r="AK1794" s="4">
        <v>0</v>
      </c>
      <c r="AL1794" s="4">
        <v>0</v>
      </c>
      <c r="AM1794" s="4">
        <v>0</v>
      </c>
      <c r="AN1794" s="5" t="s">
        <v>18</v>
      </c>
      <c r="AO1794" s="5" t="s">
        <v>18</v>
      </c>
    </row>
    <row r="1795" spans="1:41" x14ac:dyDescent="0.3">
      <c r="A1795" s="3" t="s">
        <v>106</v>
      </c>
      <c r="B1795" s="4" t="s">
        <v>18</v>
      </c>
      <c r="C1795" s="4">
        <v>70</v>
      </c>
      <c r="D1795" s="4">
        <v>0</v>
      </c>
      <c r="E1795" s="4">
        <v>0</v>
      </c>
      <c r="F1795" s="4">
        <v>0</v>
      </c>
      <c r="G1795" s="4">
        <v>0</v>
      </c>
      <c r="H1795" s="4">
        <v>0</v>
      </c>
      <c r="I1795" s="4">
        <v>1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0</v>
      </c>
      <c r="AE1795" s="4">
        <v>0</v>
      </c>
      <c r="AF1795" s="4">
        <v>0</v>
      </c>
      <c r="AG1795" s="4">
        <v>0</v>
      </c>
      <c r="AH1795" s="4">
        <v>0</v>
      </c>
      <c r="AI1795" s="4">
        <v>0</v>
      </c>
      <c r="AJ1795" s="4">
        <v>0</v>
      </c>
      <c r="AK1795" s="4">
        <v>0</v>
      </c>
      <c r="AL1795" s="4">
        <v>0</v>
      </c>
      <c r="AM1795" s="4">
        <v>0</v>
      </c>
      <c r="AN1795" s="5" t="s">
        <v>18</v>
      </c>
      <c r="AO1795" s="5" t="s">
        <v>18</v>
      </c>
    </row>
    <row r="1796" spans="1:41" x14ac:dyDescent="0.3">
      <c r="A1796" s="3" t="s">
        <v>106</v>
      </c>
      <c r="B1796" s="4" t="s">
        <v>18</v>
      </c>
      <c r="C1796" s="4">
        <v>71</v>
      </c>
      <c r="D1796" s="4">
        <v>0</v>
      </c>
      <c r="E1796" s="4">
        <v>0</v>
      </c>
      <c r="F1796" s="4">
        <v>1</v>
      </c>
      <c r="G1796" s="4">
        <v>0</v>
      </c>
      <c r="H1796" s="4">
        <v>1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0</v>
      </c>
      <c r="AI1796" s="4">
        <v>0</v>
      </c>
      <c r="AJ1796" s="4">
        <v>0</v>
      </c>
      <c r="AK1796" s="4">
        <v>0</v>
      </c>
      <c r="AL1796" s="4">
        <v>0</v>
      </c>
      <c r="AM1796" s="4">
        <v>0</v>
      </c>
      <c r="AN1796" s="5" t="s">
        <v>18</v>
      </c>
      <c r="AO1796" s="5" t="s">
        <v>18</v>
      </c>
    </row>
    <row r="1797" spans="1:41" x14ac:dyDescent="0.3">
      <c r="A1797" s="3" t="s">
        <v>106</v>
      </c>
      <c r="B1797" s="4" t="s">
        <v>18</v>
      </c>
      <c r="C1797" s="4">
        <v>72</v>
      </c>
      <c r="D1797" s="4">
        <v>0</v>
      </c>
      <c r="E1797" s="4">
        <v>0</v>
      </c>
      <c r="F1797" s="4">
        <v>0</v>
      </c>
      <c r="G1797" s="4">
        <v>0</v>
      </c>
      <c r="H1797" s="4">
        <v>1</v>
      </c>
      <c r="I1797" s="4">
        <v>2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v>0</v>
      </c>
      <c r="AD1797" s="4">
        <v>0</v>
      </c>
      <c r="AE1797" s="4">
        <v>0</v>
      </c>
      <c r="AF1797" s="4">
        <v>0</v>
      </c>
      <c r="AG1797" s="4">
        <v>0</v>
      </c>
      <c r="AH1797" s="4">
        <v>0</v>
      </c>
      <c r="AI1797" s="4">
        <v>0</v>
      </c>
      <c r="AJ1797" s="4">
        <v>0</v>
      </c>
      <c r="AK1797" s="4">
        <v>0</v>
      </c>
      <c r="AL1797" s="4">
        <v>0</v>
      </c>
      <c r="AM1797" s="4">
        <v>0</v>
      </c>
      <c r="AN1797" s="5" t="s">
        <v>18</v>
      </c>
      <c r="AO1797" s="5" t="s">
        <v>18</v>
      </c>
    </row>
    <row r="1798" spans="1:41" x14ac:dyDescent="0.3">
      <c r="A1798" s="3" t="s">
        <v>106</v>
      </c>
      <c r="B1798" s="4" t="s">
        <v>18</v>
      </c>
      <c r="C1798" s="4">
        <v>73</v>
      </c>
      <c r="D1798" s="4">
        <v>0</v>
      </c>
      <c r="E1798" s="4">
        <v>0</v>
      </c>
      <c r="F1798" s="4">
        <v>0</v>
      </c>
      <c r="G1798" s="4">
        <v>1</v>
      </c>
      <c r="H1798" s="4">
        <v>0</v>
      </c>
      <c r="I1798" s="4">
        <v>1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v>0</v>
      </c>
      <c r="AD1798" s="4">
        <v>0</v>
      </c>
      <c r="AE1798" s="4">
        <v>0</v>
      </c>
      <c r="AF1798" s="4">
        <v>0</v>
      </c>
      <c r="AG1798" s="4">
        <v>0</v>
      </c>
      <c r="AH1798" s="4">
        <v>0</v>
      </c>
      <c r="AI1798" s="4">
        <v>0</v>
      </c>
      <c r="AJ1798" s="4">
        <v>1</v>
      </c>
      <c r="AK1798" s="4">
        <v>0</v>
      </c>
      <c r="AL1798" s="4">
        <v>0</v>
      </c>
      <c r="AM1798" s="4">
        <v>0</v>
      </c>
      <c r="AN1798" s="5" t="s">
        <v>18</v>
      </c>
      <c r="AO1798" s="5" t="s">
        <v>18</v>
      </c>
    </row>
    <row r="1799" spans="1:41" x14ac:dyDescent="0.3">
      <c r="A1799" s="3" t="s">
        <v>106</v>
      </c>
      <c r="B1799" s="4" t="s">
        <v>18</v>
      </c>
      <c r="C1799" s="4">
        <v>74</v>
      </c>
      <c r="D1799" s="4">
        <v>0</v>
      </c>
      <c r="E1799" s="4">
        <v>0</v>
      </c>
      <c r="F1799" s="4">
        <v>0</v>
      </c>
      <c r="G1799" s="4">
        <v>0</v>
      </c>
      <c r="H1799" s="4">
        <v>1</v>
      </c>
      <c r="I1799" s="4">
        <v>1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v>0</v>
      </c>
      <c r="AD1799" s="4">
        <v>0</v>
      </c>
      <c r="AE1799" s="4">
        <v>0</v>
      </c>
      <c r="AF1799" s="4">
        <v>0</v>
      </c>
      <c r="AG1799" s="4">
        <v>0</v>
      </c>
      <c r="AH1799" s="4">
        <v>0</v>
      </c>
      <c r="AI1799" s="4">
        <v>0</v>
      </c>
      <c r="AJ1799" s="4">
        <v>0</v>
      </c>
      <c r="AK1799" s="4">
        <v>0</v>
      </c>
      <c r="AL1799" s="4">
        <v>0</v>
      </c>
      <c r="AM1799" s="4">
        <v>0</v>
      </c>
      <c r="AN1799" s="5" t="s">
        <v>18</v>
      </c>
      <c r="AO1799" s="5" t="s">
        <v>18</v>
      </c>
    </row>
    <row r="1800" spans="1:41" x14ac:dyDescent="0.3">
      <c r="A1800" s="3" t="s">
        <v>106</v>
      </c>
      <c r="B1800" s="4" t="s">
        <v>18</v>
      </c>
      <c r="C1800" s="4">
        <v>75</v>
      </c>
      <c r="D1800" s="4">
        <v>0</v>
      </c>
      <c r="E1800" s="4">
        <v>0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0</v>
      </c>
      <c r="AB1800" s="4">
        <v>0</v>
      </c>
      <c r="AC1800" s="4">
        <v>0</v>
      </c>
      <c r="AD1800" s="4">
        <v>0</v>
      </c>
      <c r="AE1800" s="4">
        <v>0</v>
      </c>
      <c r="AF1800" s="4">
        <v>1</v>
      </c>
      <c r="AG1800" s="4">
        <v>0</v>
      </c>
      <c r="AH1800" s="4">
        <v>0</v>
      </c>
      <c r="AI1800" s="4">
        <v>0</v>
      </c>
      <c r="AJ1800" s="4">
        <v>0</v>
      </c>
      <c r="AK1800" s="4">
        <v>0</v>
      </c>
      <c r="AL1800" s="4">
        <v>0</v>
      </c>
      <c r="AM1800" s="4">
        <v>0</v>
      </c>
      <c r="AN1800" s="5" t="s">
        <v>18</v>
      </c>
      <c r="AO1800" s="5" t="s">
        <v>18</v>
      </c>
    </row>
    <row r="1801" spans="1:41" x14ac:dyDescent="0.3">
      <c r="A1801" s="3" t="s">
        <v>106</v>
      </c>
      <c r="B1801" s="4" t="s">
        <v>18</v>
      </c>
      <c r="C1801" s="4">
        <v>80</v>
      </c>
      <c r="D1801" s="4">
        <v>0</v>
      </c>
      <c r="E1801" s="4">
        <v>0</v>
      </c>
      <c r="F1801" s="4">
        <v>0</v>
      </c>
      <c r="G1801" s="4">
        <v>0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1</v>
      </c>
      <c r="AB1801" s="4">
        <v>0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0</v>
      </c>
      <c r="AI1801" s="4">
        <v>0</v>
      </c>
      <c r="AJ1801" s="4">
        <v>0</v>
      </c>
      <c r="AK1801" s="4">
        <v>0</v>
      </c>
      <c r="AL1801" s="4">
        <v>0</v>
      </c>
      <c r="AM1801" s="4">
        <v>0</v>
      </c>
      <c r="AN1801" s="5" t="s">
        <v>18</v>
      </c>
      <c r="AO1801" s="5" t="s">
        <v>18</v>
      </c>
    </row>
    <row r="1802" spans="1:41" x14ac:dyDescent="0.3">
      <c r="A1802" s="3" t="s">
        <v>107</v>
      </c>
      <c r="B1802" s="4">
        <v>99329</v>
      </c>
      <c r="C1802" s="4">
        <v>97</v>
      </c>
      <c r="D1802" s="4">
        <v>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2</v>
      </c>
      <c r="AE1802" s="4">
        <v>0</v>
      </c>
      <c r="AF1802" s="4">
        <v>0</v>
      </c>
      <c r="AG1802" s="4">
        <v>0</v>
      </c>
      <c r="AH1802" s="4">
        <v>0</v>
      </c>
      <c r="AI1802" s="4">
        <v>0</v>
      </c>
      <c r="AJ1802" s="4">
        <v>0</v>
      </c>
      <c r="AK1802" s="4">
        <v>0</v>
      </c>
      <c r="AL1802" s="4">
        <v>0</v>
      </c>
      <c r="AM1802" s="4">
        <v>0</v>
      </c>
      <c r="AN1802" s="5" t="s">
        <v>18</v>
      </c>
      <c r="AO1802" s="5" t="s">
        <v>18</v>
      </c>
    </row>
    <row r="1803" spans="1:41" x14ac:dyDescent="0.3">
      <c r="A1803" s="3" t="s">
        <v>310</v>
      </c>
      <c r="B1803" s="4" t="s">
        <v>18</v>
      </c>
      <c r="C1803" s="4">
        <v>45</v>
      </c>
      <c r="D1803" s="4">
        <v>1</v>
      </c>
      <c r="E1803" s="4">
        <v>0</v>
      </c>
      <c r="F1803" s="4">
        <v>1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v>0</v>
      </c>
      <c r="AD1803" s="4">
        <v>0</v>
      </c>
      <c r="AE1803" s="4">
        <v>0</v>
      </c>
      <c r="AF1803" s="4">
        <v>0</v>
      </c>
      <c r="AG1803" s="4">
        <v>0</v>
      </c>
      <c r="AH1803" s="4">
        <v>0</v>
      </c>
      <c r="AI1803" s="4">
        <v>0</v>
      </c>
      <c r="AJ1803" s="4">
        <v>0</v>
      </c>
      <c r="AK1803" s="4">
        <v>0</v>
      </c>
      <c r="AL1803" s="4">
        <v>0</v>
      </c>
      <c r="AM1803" s="4">
        <v>0</v>
      </c>
      <c r="AN1803" s="5" t="s">
        <v>18</v>
      </c>
      <c r="AO1803" s="5" t="s">
        <v>18</v>
      </c>
    </row>
    <row r="1804" spans="1:41" x14ac:dyDescent="0.3">
      <c r="A1804" s="3" t="s">
        <v>311</v>
      </c>
      <c r="B1804" s="4" t="s">
        <v>18</v>
      </c>
      <c r="C1804" s="4">
        <v>24</v>
      </c>
      <c r="D1804" s="4">
        <v>1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0</v>
      </c>
      <c r="AE1804" s="4">
        <v>0</v>
      </c>
      <c r="AF1804" s="4">
        <v>0</v>
      </c>
      <c r="AG1804" s="4">
        <v>0</v>
      </c>
      <c r="AH1804" s="4">
        <v>0</v>
      </c>
      <c r="AI1804" s="4">
        <v>0</v>
      </c>
      <c r="AJ1804" s="4">
        <v>0</v>
      </c>
      <c r="AK1804" s="4">
        <v>0</v>
      </c>
      <c r="AL1804" s="4">
        <v>0</v>
      </c>
      <c r="AM1804" s="4">
        <v>0</v>
      </c>
      <c r="AN1804" s="5" t="s">
        <v>18</v>
      </c>
      <c r="AO1804" s="5" t="s">
        <v>18</v>
      </c>
    </row>
    <row r="1805" spans="1:41" x14ac:dyDescent="0.3">
      <c r="A1805" s="3" t="s">
        <v>311</v>
      </c>
      <c r="B1805" s="4" t="s">
        <v>18</v>
      </c>
      <c r="C1805" s="4">
        <v>25</v>
      </c>
      <c r="D1805" s="4">
        <v>0</v>
      </c>
      <c r="E1805" s="4">
        <v>0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  <c r="Z1805" s="4">
        <v>0</v>
      </c>
      <c r="AA1805" s="4">
        <v>0</v>
      </c>
      <c r="AB1805" s="4">
        <v>0</v>
      </c>
      <c r="AC1805" s="4">
        <v>1</v>
      </c>
      <c r="AD1805" s="4">
        <v>0</v>
      </c>
      <c r="AE1805" s="4">
        <v>0</v>
      </c>
      <c r="AF1805" s="4">
        <v>0</v>
      </c>
      <c r="AG1805" s="4">
        <v>0</v>
      </c>
      <c r="AH1805" s="4">
        <v>0</v>
      </c>
      <c r="AI1805" s="4">
        <v>0</v>
      </c>
      <c r="AJ1805" s="4">
        <v>0</v>
      </c>
      <c r="AK1805" s="4">
        <v>0</v>
      </c>
      <c r="AL1805" s="4">
        <v>0</v>
      </c>
      <c r="AM1805" s="4">
        <v>0</v>
      </c>
      <c r="AN1805" s="5" t="s">
        <v>18</v>
      </c>
      <c r="AO1805" s="5" t="s">
        <v>18</v>
      </c>
    </row>
    <row r="1806" spans="1:41" x14ac:dyDescent="0.3">
      <c r="A1806" s="3" t="s">
        <v>311</v>
      </c>
      <c r="B1806" s="4" t="s">
        <v>18</v>
      </c>
      <c r="C1806" s="4">
        <v>33</v>
      </c>
      <c r="D1806" s="4">
        <v>0</v>
      </c>
      <c r="E1806" s="4">
        <v>0</v>
      </c>
      <c r="F1806" s="4">
        <v>2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v>0</v>
      </c>
      <c r="AD1806" s="4">
        <v>0</v>
      </c>
      <c r="AE1806" s="4">
        <v>0</v>
      </c>
      <c r="AF1806" s="4">
        <v>0</v>
      </c>
      <c r="AG1806" s="4">
        <v>0</v>
      </c>
      <c r="AH1806" s="4">
        <v>0</v>
      </c>
      <c r="AI1806" s="4">
        <v>0</v>
      </c>
      <c r="AJ1806" s="4">
        <v>0</v>
      </c>
      <c r="AK1806" s="4">
        <v>0</v>
      </c>
      <c r="AL1806" s="4">
        <v>0</v>
      </c>
      <c r="AM1806" s="4">
        <v>0</v>
      </c>
      <c r="AN1806" s="5" t="s">
        <v>18</v>
      </c>
      <c r="AO1806" s="5" t="s">
        <v>18</v>
      </c>
    </row>
    <row r="1807" spans="1:41" x14ac:dyDescent="0.3">
      <c r="A1807" s="3" t="s">
        <v>311</v>
      </c>
      <c r="B1807" s="4" t="s">
        <v>18</v>
      </c>
      <c r="C1807" s="4">
        <v>35</v>
      </c>
      <c r="D1807" s="4">
        <v>1</v>
      </c>
      <c r="E1807" s="4">
        <v>1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  <c r="Z1807" s="4">
        <v>0</v>
      </c>
      <c r="AA1807" s="4">
        <v>0</v>
      </c>
      <c r="AB1807" s="4">
        <v>0</v>
      </c>
      <c r="AC1807" s="4">
        <v>0</v>
      </c>
      <c r="AD1807" s="4">
        <v>1</v>
      </c>
      <c r="AE1807" s="4">
        <v>0</v>
      </c>
      <c r="AF1807" s="4">
        <v>0</v>
      </c>
      <c r="AG1807" s="4">
        <v>0</v>
      </c>
      <c r="AH1807" s="4">
        <v>0</v>
      </c>
      <c r="AI1807" s="4">
        <v>0</v>
      </c>
      <c r="AJ1807" s="4">
        <v>0</v>
      </c>
      <c r="AK1807" s="4">
        <v>0</v>
      </c>
      <c r="AL1807" s="4">
        <v>0</v>
      </c>
      <c r="AM1807" s="4">
        <v>0</v>
      </c>
      <c r="AN1807" s="5" t="s">
        <v>18</v>
      </c>
      <c r="AO1807" s="5" t="s">
        <v>18</v>
      </c>
    </row>
    <row r="1808" spans="1:41" x14ac:dyDescent="0.3">
      <c r="A1808" s="3" t="s">
        <v>311</v>
      </c>
      <c r="B1808" s="4" t="s">
        <v>18</v>
      </c>
      <c r="C1808" s="4">
        <v>36</v>
      </c>
      <c r="D1808" s="4">
        <v>0</v>
      </c>
      <c r="E1808" s="4">
        <v>1</v>
      </c>
      <c r="F1808" s="4">
        <v>1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4">
        <v>1</v>
      </c>
      <c r="AB1808" s="4">
        <v>0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0</v>
      </c>
      <c r="AI1808" s="4">
        <v>0</v>
      </c>
      <c r="AJ1808" s="4">
        <v>0</v>
      </c>
      <c r="AK1808" s="4">
        <v>0</v>
      </c>
      <c r="AL1808" s="4">
        <v>0</v>
      </c>
      <c r="AM1808" s="4">
        <v>0</v>
      </c>
      <c r="AN1808" s="5" t="s">
        <v>18</v>
      </c>
      <c r="AO1808" s="5" t="s">
        <v>18</v>
      </c>
    </row>
    <row r="1809" spans="1:41" x14ac:dyDescent="0.3">
      <c r="A1809" s="3" t="s">
        <v>311</v>
      </c>
      <c r="B1809" s="4" t="s">
        <v>18</v>
      </c>
      <c r="C1809" s="4">
        <v>37</v>
      </c>
      <c r="D1809" s="4">
        <v>0</v>
      </c>
      <c r="E1809" s="4">
        <v>2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1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0</v>
      </c>
      <c r="AI1809" s="4">
        <v>0</v>
      </c>
      <c r="AJ1809" s="4">
        <v>0</v>
      </c>
      <c r="AK1809" s="4">
        <v>0</v>
      </c>
      <c r="AL1809" s="4">
        <v>0</v>
      </c>
      <c r="AM1809" s="4">
        <v>0</v>
      </c>
      <c r="AN1809" s="5" t="s">
        <v>18</v>
      </c>
      <c r="AO1809" s="5" t="s">
        <v>18</v>
      </c>
    </row>
    <row r="1810" spans="1:41" x14ac:dyDescent="0.3">
      <c r="A1810" s="3" t="s">
        <v>311</v>
      </c>
      <c r="B1810" s="4" t="s">
        <v>18</v>
      </c>
      <c r="C1810" s="4">
        <v>38</v>
      </c>
      <c r="D1810" s="4">
        <v>0</v>
      </c>
      <c r="E1810" s="4">
        <v>2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v>0</v>
      </c>
      <c r="AD1810" s="4">
        <v>0</v>
      </c>
      <c r="AE1810" s="4">
        <v>0</v>
      </c>
      <c r="AF1810" s="4">
        <v>0</v>
      </c>
      <c r="AG1810" s="4">
        <v>0</v>
      </c>
      <c r="AH1810" s="4">
        <v>0</v>
      </c>
      <c r="AI1810" s="4">
        <v>0</v>
      </c>
      <c r="AJ1810" s="4">
        <v>0</v>
      </c>
      <c r="AK1810" s="4">
        <v>0</v>
      </c>
      <c r="AL1810" s="4">
        <v>0</v>
      </c>
      <c r="AM1810" s="4">
        <v>0</v>
      </c>
      <c r="AN1810" s="5" t="s">
        <v>18</v>
      </c>
      <c r="AO1810" s="5" t="s">
        <v>18</v>
      </c>
    </row>
    <row r="1811" spans="1:41" x14ac:dyDescent="0.3">
      <c r="A1811" s="3" t="s">
        <v>311</v>
      </c>
      <c r="B1811" s="4" t="s">
        <v>18</v>
      </c>
      <c r="C1811" s="4">
        <v>39</v>
      </c>
      <c r="D1811" s="4">
        <v>0</v>
      </c>
      <c r="E1811" s="4">
        <v>1</v>
      </c>
      <c r="F1811" s="4">
        <v>0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0</v>
      </c>
      <c r="AE1811" s="4">
        <v>1</v>
      </c>
      <c r="AF1811" s="4">
        <v>1</v>
      </c>
      <c r="AG1811" s="4">
        <v>1</v>
      </c>
      <c r="AH1811" s="4">
        <v>0</v>
      </c>
      <c r="AI1811" s="4">
        <v>0</v>
      </c>
      <c r="AJ1811" s="4">
        <v>0</v>
      </c>
      <c r="AK1811" s="4">
        <v>0</v>
      </c>
      <c r="AL1811" s="4">
        <v>0</v>
      </c>
      <c r="AM1811" s="4">
        <v>0</v>
      </c>
      <c r="AN1811" s="5" t="s">
        <v>18</v>
      </c>
      <c r="AO1811" s="5" t="s">
        <v>18</v>
      </c>
    </row>
    <row r="1812" spans="1:41" x14ac:dyDescent="0.3">
      <c r="A1812" s="3" t="s">
        <v>311</v>
      </c>
      <c r="B1812" s="4" t="s">
        <v>18</v>
      </c>
      <c r="C1812" s="4">
        <v>41</v>
      </c>
      <c r="D1812" s="4">
        <v>2</v>
      </c>
      <c r="E1812" s="4">
        <v>2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  <c r="AA1812" s="4">
        <v>0</v>
      </c>
      <c r="AB1812" s="4">
        <v>0</v>
      </c>
      <c r="AC1812" s="4">
        <v>0</v>
      </c>
      <c r="AD1812" s="4">
        <v>0</v>
      </c>
      <c r="AE1812" s="4">
        <v>2</v>
      </c>
      <c r="AF1812" s="4">
        <v>0</v>
      </c>
      <c r="AG1812" s="4">
        <v>0</v>
      </c>
      <c r="AH1812" s="4">
        <v>0</v>
      </c>
      <c r="AI1812" s="4">
        <v>0</v>
      </c>
      <c r="AJ1812" s="4">
        <v>0</v>
      </c>
      <c r="AK1812" s="4">
        <v>0</v>
      </c>
      <c r="AL1812" s="4">
        <v>0</v>
      </c>
      <c r="AM1812" s="4">
        <v>0</v>
      </c>
      <c r="AN1812" s="5" t="s">
        <v>18</v>
      </c>
      <c r="AO1812" s="5" t="s">
        <v>18</v>
      </c>
    </row>
    <row r="1813" spans="1:41" x14ac:dyDescent="0.3">
      <c r="A1813" s="3" t="s">
        <v>311</v>
      </c>
      <c r="B1813" s="4" t="s">
        <v>18</v>
      </c>
      <c r="C1813" s="4">
        <v>47</v>
      </c>
      <c r="D1813" s="4">
        <v>0</v>
      </c>
      <c r="E1813" s="4">
        <v>0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0</v>
      </c>
      <c r="AE1813" s="4">
        <v>1</v>
      </c>
      <c r="AF1813" s="4">
        <v>0</v>
      </c>
      <c r="AG1813" s="4">
        <v>1</v>
      </c>
      <c r="AH1813" s="4">
        <v>0</v>
      </c>
      <c r="AI1813" s="4">
        <v>0</v>
      </c>
      <c r="AJ1813" s="4">
        <v>0</v>
      </c>
      <c r="AK1813" s="4">
        <v>0</v>
      </c>
      <c r="AL1813" s="4">
        <v>0</v>
      </c>
      <c r="AM1813" s="4">
        <v>0</v>
      </c>
      <c r="AN1813" s="5" t="s">
        <v>18</v>
      </c>
      <c r="AO1813" s="5" t="s">
        <v>18</v>
      </c>
    </row>
    <row r="1814" spans="1:41" x14ac:dyDescent="0.3">
      <c r="A1814" s="3" t="s">
        <v>311</v>
      </c>
      <c r="B1814" s="4" t="s">
        <v>18</v>
      </c>
      <c r="C1814" s="4">
        <v>48</v>
      </c>
      <c r="D1814" s="4">
        <v>0</v>
      </c>
      <c r="E1814" s="4">
        <v>0</v>
      </c>
      <c r="F1814" s="4">
        <v>1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v>0</v>
      </c>
      <c r="AD1814" s="4">
        <v>0</v>
      </c>
      <c r="AE1814" s="4">
        <v>0</v>
      </c>
      <c r="AF1814" s="4">
        <v>0</v>
      </c>
      <c r="AG1814" s="4">
        <v>0</v>
      </c>
      <c r="AH1814" s="4">
        <v>0</v>
      </c>
      <c r="AI1814" s="4">
        <v>0</v>
      </c>
      <c r="AJ1814" s="4">
        <v>0</v>
      </c>
      <c r="AK1814" s="4">
        <v>0</v>
      </c>
      <c r="AL1814" s="4">
        <v>0</v>
      </c>
      <c r="AM1814" s="4">
        <v>0</v>
      </c>
      <c r="AN1814" s="5" t="s">
        <v>18</v>
      </c>
      <c r="AO1814" s="5" t="s">
        <v>18</v>
      </c>
    </row>
    <row r="1815" spans="1:41" x14ac:dyDescent="0.3">
      <c r="A1815" s="3" t="s">
        <v>311</v>
      </c>
      <c r="B1815" s="4" t="s">
        <v>18</v>
      </c>
      <c r="C1815" s="4">
        <v>49</v>
      </c>
      <c r="D1815" s="4">
        <v>0</v>
      </c>
      <c r="E1815" s="4">
        <v>0</v>
      </c>
      <c r="F1815" s="4">
        <v>1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v>0</v>
      </c>
      <c r="AD1815" s="4">
        <v>0</v>
      </c>
      <c r="AE1815" s="4">
        <v>1</v>
      </c>
      <c r="AF1815" s="4">
        <v>0</v>
      </c>
      <c r="AG1815" s="4">
        <v>0</v>
      </c>
      <c r="AH1815" s="4">
        <v>0</v>
      </c>
      <c r="AI1815" s="4">
        <v>0</v>
      </c>
      <c r="AJ1815" s="4">
        <v>0</v>
      </c>
      <c r="AK1815" s="4">
        <v>0</v>
      </c>
      <c r="AL1815" s="4">
        <v>0</v>
      </c>
      <c r="AM1815" s="4">
        <v>0</v>
      </c>
      <c r="AN1815" s="5" t="s">
        <v>18</v>
      </c>
      <c r="AO1815" s="5" t="s">
        <v>18</v>
      </c>
    </row>
    <row r="1816" spans="1:41" x14ac:dyDescent="0.3">
      <c r="A1816" s="3" t="s">
        <v>311</v>
      </c>
      <c r="B1816" s="4" t="s">
        <v>18</v>
      </c>
      <c r="C1816" s="4">
        <v>50</v>
      </c>
      <c r="D1816" s="4">
        <v>1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v>0</v>
      </c>
      <c r="AD1816" s="4">
        <v>0</v>
      </c>
      <c r="AE1816" s="4">
        <v>0</v>
      </c>
      <c r="AF1816" s="4">
        <v>0</v>
      </c>
      <c r="AG1816" s="4">
        <v>0</v>
      </c>
      <c r="AH1816" s="4">
        <v>0</v>
      </c>
      <c r="AI1816" s="4">
        <v>0</v>
      </c>
      <c r="AJ1816" s="4">
        <v>0</v>
      </c>
      <c r="AK1816" s="4">
        <v>0</v>
      </c>
      <c r="AL1816" s="4">
        <v>0</v>
      </c>
      <c r="AM1816" s="4">
        <v>0</v>
      </c>
      <c r="AN1816" s="5" t="s">
        <v>18</v>
      </c>
      <c r="AO1816" s="5" t="s">
        <v>18</v>
      </c>
    </row>
    <row r="1817" spans="1:41" x14ac:dyDescent="0.3">
      <c r="A1817" s="3" t="s">
        <v>311</v>
      </c>
      <c r="B1817" s="4" t="s">
        <v>18</v>
      </c>
      <c r="C1817" s="4">
        <v>51</v>
      </c>
      <c r="D1817" s="4">
        <v>1</v>
      </c>
      <c r="E1817" s="4">
        <v>1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  <c r="Z1817" s="4">
        <v>0</v>
      </c>
      <c r="AA1817" s="4">
        <v>0</v>
      </c>
      <c r="AB1817" s="4">
        <v>0</v>
      </c>
      <c r="AC1817" s="4">
        <v>0</v>
      </c>
      <c r="AD1817" s="4">
        <v>0</v>
      </c>
      <c r="AE1817" s="4">
        <v>1</v>
      </c>
      <c r="AF1817" s="4">
        <v>0</v>
      </c>
      <c r="AG1817" s="4">
        <v>2</v>
      </c>
      <c r="AH1817" s="4">
        <v>0</v>
      </c>
      <c r="AI1817" s="4">
        <v>0</v>
      </c>
      <c r="AJ1817" s="4">
        <v>0</v>
      </c>
      <c r="AK1817" s="4">
        <v>0</v>
      </c>
      <c r="AL1817" s="4">
        <v>0</v>
      </c>
      <c r="AM1817" s="4">
        <v>0</v>
      </c>
      <c r="AN1817" s="5" t="s">
        <v>18</v>
      </c>
      <c r="AO1817" s="5" t="s">
        <v>18</v>
      </c>
    </row>
    <row r="1818" spans="1:41" x14ac:dyDescent="0.3">
      <c r="A1818" s="3" t="s">
        <v>311</v>
      </c>
      <c r="B1818" s="4" t="s">
        <v>18</v>
      </c>
      <c r="C1818" s="4">
        <v>52</v>
      </c>
      <c r="D1818" s="4">
        <v>2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0</v>
      </c>
      <c r="AI1818" s="4">
        <v>0</v>
      </c>
      <c r="AJ1818" s="4">
        <v>0</v>
      </c>
      <c r="AK1818" s="4">
        <v>0</v>
      </c>
      <c r="AL1818" s="4">
        <v>0</v>
      </c>
      <c r="AM1818" s="4">
        <v>0</v>
      </c>
      <c r="AN1818" s="5" t="s">
        <v>18</v>
      </c>
      <c r="AO1818" s="5" t="s">
        <v>18</v>
      </c>
    </row>
    <row r="1819" spans="1:41" x14ac:dyDescent="0.3">
      <c r="A1819" s="3" t="s">
        <v>311</v>
      </c>
      <c r="B1819" s="4" t="s">
        <v>18</v>
      </c>
      <c r="C1819" s="4">
        <v>53</v>
      </c>
      <c r="D1819" s="4">
        <v>2</v>
      </c>
      <c r="E1819" s="4">
        <v>1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  <c r="Z1819" s="4">
        <v>0</v>
      </c>
      <c r="AA1819" s="4">
        <v>0</v>
      </c>
      <c r="AB1819" s="4">
        <v>0</v>
      </c>
      <c r="AC1819" s="4">
        <v>0</v>
      </c>
      <c r="AD1819" s="4">
        <v>0</v>
      </c>
      <c r="AE1819" s="4">
        <v>0</v>
      </c>
      <c r="AF1819" s="4">
        <v>0</v>
      </c>
      <c r="AG1819" s="4">
        <v>0</v>
      </c>
      <c r="AH1819" s="4">
        <v>0</v>
      </c>
      <c r="AI1819" s="4">
        <v>0</v>
      </c>
      <c r="AJ1819" s="4">
        <v>0</v>
      </c>
      <c r="AK1819" s="4">
        <v>0</v>
      </c>
      <c r="AL1819" s="4">
        <v>0</v>
      </c>
      <c r="AM1819" s="4">
        <v>0</v>
      </c>
      <c r="AN1819" s="5" t="s">
        <v>18</v>
      </c>
      <c r="AO1819" s="5" t="s">
        <v>18</v>
      </c>
    </row>
    <row r="1820" spans="1:41" x14ac:dyDescent="0.3">
      <c r="A1820" s="3" t="s">
        <v>311</v>
      </c>
      <c r="B1820" s="4" t="s">
        <v>18</v>
      </c>
      <c r="C1820" s="4">
        <v>55</v>
      </c>
      <c r="D1820" s="4">
        <v>1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0</v>
      </c>
      <c r="AE1820" s="4">
        <v>1</v>
      </c>
      <c r="AF1820" s="4">
        <v>0</v>
      </c>
      <c r="AG1820" s="4">
        <v>0</v>
      </c>
      <c r="AH1820" s="4">
        <v>0</v>
      </c>
      <c r="AI1820" s="4">
        <v>0</v>
      </c>
      <c r="AJ1820" s="4">
        <v>0</v>
      </c>
      <c r="AK1820" s="4">
        <v>0</v>
      </c>
      <c r="AL1820" s="4">
        <v>0</v>
      </c>
      <c r="AM1820" s="4">
        <v>0</v>
      </c>
      <c r="AN1820" s="5" t="s">
        <v>18</v>
      </c>
      <c r="AO1820" s="5" t="s">
        <v>18</v>
      </c>
    </row>
    <row r="1821" spans="1:41" x14ac:dyDescent="0.3">
      <c r="A1821" s="3" t="s">
        <v>311</v>
      </c>
      <c r="B1821" s="4" t="s">
        <v>18</v>
      </c>
      <c r="C1821" s="4">
        <v>56</v>
      </c>
      <c r="D1821" s="4">
        <v>0</v>
      </c>
      <c r="E1821" s="4">
        <v>0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1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  <c r="AI1821" s="4">
        <v>0</v>
      </c>
      <c r="AJ1821" s="4">
        <v>0</v>
      </c>
      <c r="AK1821" s="4">
        <v>0</v>
      </c>
      <c r="AL1821" s="4">
        <v>0</v>
      </c>
      <c r="AM1821" s="4">
        <v>0</v>
      </c>
      <c r="AN1821" s="5" t="s">
        <v>18</v>
      </c>
      <c r="AO1821" s="5" t="s">
        <v>18</v>
      </c>
    </row>
    <row r="1822" spans="1:41" x14ac:dyDescent="0.3">
      <c r="A1822" s="3" t="s">
        <v>311</v>
      </c>
      <c r="B1822" s="4" t="s">
        <v>18</v>
      </c>
      <c r="C1822" s="4">
        <v>57</v>
      </c>
      <c r="D1822" s="4">
        <v>0</v>
      </c>
      <c r="E1822" s="4">
        <v>1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1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0</v>
      </c>
      <c r="AI1822" s="4">
        <v>0</v>
      </c>
      <c r="AJ1822" s="4">
        <v>0</v>
      </c>
      <c r="AK1822" s="4">
        <v>0</v>
      </c>
      <c r="AL1822" s="4">
        <v>0</v>
      </c>
      <c r="AM1822" s="4">
        <v>1</v>
      </c>
      <c r="AN1822" s="5">
        <v>20</v>
      </c>
      <c r="AO1822" s="5">
        <v>40764</v>
      </c>
    </row>
    <row r="1823" spans="1:41" x14ac:dyDescent="0.3">
      <c r="A1823" s="3" t="s">
        <v>311</v>
      </c>
      <c r="B1823" s="4" t="s">
        <v>18</v>
      </c>
      <c r="C1823" s="4">
        <v>58</v>
      </c>
      <c r="D1823" s="4">
        <v>1</v>
      </c>
      <c r="E1823" s="4">
        <v>0</v>
      </c>
      <c r="F1823" s="4">
        <v>0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2</v>
      </c>
      <c r="Z1823" s="4">
        <v>0</v>
      </c>
      <c r="AA1823" s="4">
        <v>0</v>
      </c>
      <c r="AB1823" s="4">
        <v>0</v>
      </c>
      <c r="AC1823" s="4">
        <v>0</v>
      </c>
      <c r="AD1823" s="4">
        <v>0</v>
      </c>
      <c r="AE1823" s="4">
        <v>0</v>
      </c>
      <c r="AF1823" s="4">
        <v>0</v>
      </c>
      <c r="AG1823" s="4">
        <v>0</v>
      </c>
      <c r="AH1823" s="4">
        <v>0</v>
      </c>
      <c r="AI1823" s="4">
        <v>0</v>
      </c>
      <c r="AJ1823" s="4">
        <v>0</v>
      </c>
      <c r="AK1823" s="4">
        <v>0</v>
      </c>
      <c r="AL1823" s="4">
        <v>0</v>
      </c>
      <c r="AM1823" s="4">
        <v>0</v>
      </c>
      <c r="AN1823" s="5" t="s">
        <v>18</v>
      </c>
      <c r="AO1823" s="5" t="s">
        <v>18</v>
      </c>
    </row>
    <row r="1824" spans="1:41" x14ac:dyDescent="0.3">
      <c r="A1824" s="3" t="s">
        <v>311</v>
      </c>
      <c r="B1824" s="4" t="s">
        <v>18</v>
      </c>
      <c r="C1824" s="4">
        <v>61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1</v>
      </c>
      <c r="AG1824" s="4">
        <v>1</v>
      </c>
      <c r="AH1824" s="4">
        <v>0</v>
      </c>
      <c r="AI1824" s="4">
        <v>0</v>
      </c>
      <c r="AJ1824" s="4">
        <v>0</v>
      </c>
      <c r="AK1824" s="4">
        <v>0</v>
      </c>
      <c r="AL1824" s="4">
        <v>0</v>
      </c>
      <c r="AM1824" s="4">
        <v>0</v>
      </c>
      <c r="AN1824" s="5" t="s">
        <v>18</v>
      </c>
      <c r="AO1824" s="5" t="s">
        <v>18</v>
      </c>
    </row>
    <row r="1825" spans="1:41" x14ac:dyDescent="0.3">
      <c r="A1825" s="3" t="s">
        <v>311</v>
      </c>
      <c r="B1825" s="4" t="s">
        <v>18</v>
      </c>
      <c r="C1825" s="4">
        <v>63</v>
      </c>
      <c r="D1825" s="4">
        <v>0</v>
      </c>
      <c r="E1825" s="4">
        <v>0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0</v>
      </c>
      <c r="AE1825" s="4">
        <v>0</v>
      </c>
      <c r="AF1825" s="4">
        <v>2</v>
      </c>
      <c r="AG1825" s="4">
        <v>0</v>
      </c>
      <c r="AH1825" s="4">
        <v>0</v>
      </c>
      <c r="AI1825" s="4">
        <v>0</v>
      </c>
      <c r="AJ1825" s="4">
        <v>0</v>
      </c>
      <c r="AK1825" s="4">
        <v>0</v>
      </c>
      <c r="AL1825" s="4">
        <v>0</v>
      </c>
      <c r="AM1825" s="4">
        <v>0</v>
      </c>
      <c r="AN1825" s="5" t="s">
        <v>18</v>
      </c>
      <c r="AO1825" s="5" t="s">
        <v>18</v>
      </c>
    </row>
    <row r="1826" spans="1:41" x14ac:dyDescent="0.3">
      <c r="A1826" s="3" t="s">
        <v>311</v>
      </c>
      <c r="B1826" s="4" t="s">
        <v>18</v>
      </c>
      <c r="C1826" s="4">
        <v>65</v>
      </c>
      <c r="D1826" s="4">
        <v>0</v>
      </c>
      <c r="E1826" s="4">
        <v>1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0</v>
      </c>
      <c r="AC1826" s="4">
        <v>0</v>
      </c>
      <c r="AD1826" s="4">
        <v>0</v>
      </c>
      <c r="AE1826" s="4">
        <v>1</v>
      </c>
      <c r="AF1826" s="4">
        <v>1</v>
      </c>
      <c r="AG1826" s="4">
        <v>0</v>
      </c>
      <c r="AH1826" s="4">
        <v>0</v>
      </c>
      <c r="AI1826" s="4">
        <v>0</v>
      </c>
      <c r="AJ1826" s="4">
        <v>0</v>
      </c>
      <c r="AK1826" s="4">
        <v>0</v>
      </c>
      <c r="AL1826" s="4">
        <v>0</v>
      </c>
      <c r="AM1826" s="4">
        <v>0</v>
      </c>
      <c r="AN1826" s="5" t="s">
        <v>18</v>
      </c>
      <c r="AO1826" s="5" t="s">
        <v>18</v>
      </c>
    </row>
    <row r="1827" spans="1:41" x14ac:dyDescent="0.3">
      <c r="A1827" s="3" t="s">
        <v>108</v>
      </c>
      <c r="B1827" s="4">
        <v>91527</v>
      </c>
      <c r="C1827" s="4">
        <v>79</v>
      </c>
      <c r="D1827" s="4">
        <v>0</v>
      </c>
      <c r="E1827" s="4">
        <v>0</v>
      </c>
      <c r="F1827" s="4">
        <v>0</v>
      </c>
      <c r="G1827" s="4">
        <v>0</v>
      </c>
      <c r="H1827" s="4">
        <v>3</v>
      </c>
      <c r="I1827" s="4">
        <v>2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1</v>
      </c>
      <c r="AD1827" s="4">
        <v>1</v>
      </c>
      <c r="AE1827" s="4">
        <v>1</v>
      </c>
      <c r="AF1827" s="4">
        <v>0</v>
      </c>
      <c r="AG1827" s="4">
        <v>0</v>
      </c>
      <c r="AH1827" s="4">
        <v>0</v>
      </c>
      <c r="AI1827" s="4">
        <v>0</v>
      </c>
      <c r="AJ1827" s="4">
        <v>0</v>
      </c>
      <c r="AK1827" s="4">
        <v>0</v>
      </c>
      <c r="AL1827" s="4">
        <v>0</v>
      </c>
      <c r="AM1827" s="4">
        <v>0</v>
      </c>
      <c r="AN1827" s="5" t="s">
        <v>18</v>
      </c>
      <c r="AO1827" s="5" t="s">
        <v>18</v>
      </c>
    </row>
    <row r="1828" spans="1:41" x14ac:dyDescent="0.3">
      <c r="A1828" s="3" t="s">
        <v>108</v>
      </c>
      <c r="B1828" s="4">
        <v>91527</v>
      </c>
      <c r="C1828" s="4">
        <v>80</v>
      </c>
      <c r="D1828" s="4">
        <v>0</v>
      </c>
      <c r="E1828" s="4">
        <v>0</v>
      </c>
      <c r="F1828" s="4">
        <v>0</v>
      </c>
      <c r="G1828" s="4">
        <v>3</v>
      </c>
      <c r="H1828" s="4">
        <v>5</v>
      </c>
      <c r="I1828" s="4">
        <v>6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0</v>
      </c>
      <c r="AI1828" s="4">
        <v>0</v>
      </c>
      <c r="AJ1828" s="4">
        <v>0</v>
      </c>
      <c r="AK1828" s="4">
        <v>0</v>
      </c>
      <c r="AL1828" s="4">
        <v>0</v>
      </c>
      <c r="AM1828" s="4">
        <v>0</v>
      </c>
      <c r="AN1828" s="5" t="s">
        <v>18</v>
      </c>
      <c r="AO1828" s="5" t="s">
        <v>18</v>
      </c>
    </row>
    <row r="1829" spans="1:41" x14ac:dyDescent="0.3">
      <c r="A1829" s="3" t="s">
        <v>108</v>
      </c>
      <c r="B1829" s="4">
        <v>91527</v>
      </c>
      <c r="C1829" s="4">
        <v>81</v>
      </c>
      <c r="D1829" s="4">
        <v>0</v>
      </c>
      <c r="E1829" s="4">
        <v>0</v>
      </c>
      <c r="F1829" s="4">
        <v>0</v>
      </c>
      <c r="G1829" s="4">
        <v>8</v>
      </c>
      <c r="H1829" s="4">
        <v>6</v>
      </c>
      <c r="I1829" s="4">
        <v>1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0</v>
      </c>
      <c r="AI1829" s="4">
        <v>0</v>
      </c>
      <c r="AJ1829" s="4">
        <v>0</v>
      </c>
      <c r="AK1829" s="4">
        <v>0</v>
      </c>
      <c r="AL1829" s="4">
        <v>0</v>
      </c>
      <c r="AM1829" s="4">
        <v>0</v>
      </c>
      <c r="AN1829" s="5" t="s">
        <v>18</v>
      </c>
      <c r="AO1829" s="5" t="s">
        <v>18</v>
      </c>
    </row>
    <row r="1830" spans="1:41" x14ac:dyDescent="0.3">
      <c r="A1830" s="3" t="s">
        <v>108</v>
      </c>
      <c r="B1830" s="4">
        <v>91527</v>
      </c>
      <c r="C1830" s="4">
        <v>82</v>
      </c>
      <c r="D1830" s="4">
        <v>0</v>
      </c>
      <c r="E1830" s="4">
        <v>0</v>
      </c>
      <c r="F1830" s="4">
        <v>0</v>
      </c>
      <c r="G1830" s="4">
        <v>8</v>
      </c>
      <c r="H1830" s="4">
        <v>4</v>
      </c>
      <c r="I1830" s="4">
        <v>4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0</v>
      </c>
      <c r="AE1830" s="4">
        <v>0</v>
      </c>
      <c r="AF1830" s="4">
        <v>0</v>
      </c>
      <c r="AG1830" s="4">
        <v>0</v>
      </c>
      <c r="AH1830" s="4">
        <v>0</v>
      </c>
      <c r="AI1830" s="4">
        <v>0</v>
      </c>
      <c r="AJ1830" s="4">
        <v>0</v>
      </c>
      <c r="AK1830" s="4">
        <v>0</v>
      </c>
      <c r="AL1830" s="4">
        <v>0</v>
      </c>
      <c r="AM1830" s="4">
        <v>0</v>
      </c>
      <c r="AN1830" s="5" t="s">
        <v>18</v>
      </c>
      <c r="AO1830" s="5" t="s">
        <v>18</v>
      </c>
    </row>
    <row r="1831" spans="1:41" x14ac:dyDescent="0.3">
      <c r="A1831" s="3" t="s">
        <v>108</v>
      </c>
      <c r="B1831" s="4">
        <v>91527</v>
      </c>
      <c r="C1831" s="4">
        <v>83</v>
      </c>
      <c r="D1831" s="4">
        <v>0</v>
      </c>
      <c r="E1831" s="4">
        <v>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1</v>
      </c>
      <c r="AC1831" s="4">
        <v>0</v>
      </c>
      <c r="AD1831" s="4">
        <v>1</v>
      </c>
      <c r="AE1831" s="4">
        <v>1</v>
      </c>
      <c r="AF1831" s="4">
        <v>1</v>
      </c>
      <c r="AG1831" s="4">
        <v>1</v>
      </c>
      <c r="AH1831" s="4">
        <v>0</v>
      </c>
      <c r="AI1831" s="4">
        <v>0</v>
      </c>
      <c r="AJ1831" s="4">
        <v>0</v>
      </c>
      <c r="AK1831" s="4">
        <v>0</v>
      </c>
      <c r="AL1831" s="4">
        <v>0</v>
      </c>
      <c r="AM1831" s="4">
        <v>0</v>
      </c>
      <c r="AN1831" s="5" t="s">
        <v>18</v>
      </c>
      <c r="AO1831" s="5" t="s">
        <v>18</v>
      </c>
    </row>
    <row r="1832" spans="1:41" x14ac:dyDescent="0.3">
      <c r="A1832" s="3" t="s">
        <v>108</v>
      </c>
      <c r="B1832" s="4">
        <v>91527</v>
      </c>
      <c r="C1832" s="4">
        <v>84</v>
      </c>
      <c r="D1832" s="4">
        <v>0</v>
      </c>
      <c r="E1832" s="4">
        <v>0</v>
      </c>
      <c r="F1832" s="4">
        <v>0</v>
      </c>
      <c r="G1832" s="4">
        <v>0</v>
      </c>
      <c r="H1832" s="4">
        <v>3</v>
      </c>
      <c r="I1832" s="4">
        <v>2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0</v>
      </c>
      <c r="AB1832" s="4">
        <v>0</v>
      </c>
      <c r="AC1832" s="4">
        <v>0</v>
      </c>
      <c r="AD1832" s="4">
        <v>0</v>
      </c>
      <c r="AE1832" s="4">
        <v>0</v>
      </c>
      <c r="AF1832" s="4">
        <v>0</v>
      </c>
      <c r="AG1832" s="4">
        <v>0</v>
      </c>
      <c r="AH1832" s="4">
        <v>0</v>
      </c>
      <c r="AI1832" s="4">
        <v>0</v>
      </c>
      <c r="AJ1832" s="4">
        <v>0</v>
      </c>
      <c r="AK1832" s="4">
        <v>0</v>
      </c>
      <c r="AL1832" s="4">
        <v>0</v>
      </c>
      <c r="AM1832" s="4">
        <v>0</v>
      </c>
      <c r="AN1832" s="5" t="s">
        <v>18</v>
      </c>
      <c r="AO1832" s="5" t="s">
        <v>18</v>
      </c>
    </row>
    <row r="1833" spans="1:41" x14ac:dyDescent="0.3">
      <c r="A1833" s="3" t="s">
        <v>108</v>
      </c>
      <c r="B1833" s="4">
        <v>91527</v>
      </c>
      <c r="C1833" s="4">
        <v>85</v>
      </c>
      <c r="D1833" s="4">
        <v>0</v>
      </c>
      <c r="E1833" s="4">
        <v>0</v>
      </c>
      <c r="F1833" s="4">
        <v>0</v>
      </c>
      <c r="G1833" s="4">
        <v>2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1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0</v>
      </c>
      <c r="AI1833" s="4">
        <v>0</v>
      </c>
      <c r="AJ1833" s="4">
        <v>0</v>
      </c>
      <c r="AK1833" s="4">
        <v>0</v>
      </c>
      <c r="AL1833" s="4">
        <v>0</v>
      </c>
      <c r="AM1833" s="4">
        <v>0</v>
      </c>
      <c r="AN1833" s="5" t="s">
        <v>18</v>
      </c>
      <c r="AO1833" s="5" t="s">
        <v>18</v>
      </c>
    </row>
    <row r="1834" spans="1:41" x14ac:dyDescent="0.3">
      <c r="A1834" s="3" t="s">
        <v>108</v>
      </c>
      <c r="B1834" s="4">
        <v>91527</v>
      </c>
      <c r="C1834" s="4">
        <v>86</v>
      </c>
      <c r="D1834" s="4">
        <v>0</v>
      </c>
      <c r="E1834" s="4">
        <v>0</v>
      </c>
      <c r="F1834" s="4">
        <v>1</v>
      </c>
      <c r="G1834" s="4">
        <v>6</v>
      </c>
      <c r="H1834" s="4">
        <v>8</v>
      </c>
      <c r="I1834" s="4">
        <v>2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  <c r="Z1834" s="4">
        <v>0</v>
      </c>
      <c r="AA1834" s="4">
        <v>0</v>
      </c>
      <c r="AB1834" s="4">
        <v>0</v>
      </c>
      <c r="AC1834" s="4">
        <v>0</v>
      </c>
      <c r="AD1834" s="4">
        <v>0</v>
      </c>
      <c r="AE1834" s="4">
        <v>0</v>
      </c>
      <c r="AF1834" s="4">
        <v>0</v>
      </c>
      <c r="AG1834" s="4">
        <v>0</v>
      </c>
      <c r="AH1834" s="4">
        <v>0</v>
      </c>
      <c r="AI1834" s="4">
        <v>0</v>
      </c>
      <c r="AJ1834" s="4">
        <v>0</v>
      </c>
      <c r="AK1834" s="4">
        <v>0</v>
      </c>
      <c r="AL1834" s="4">
        <v>0</v>
      </c>
      <c r="AM1834" s="4">
        <v>0</v>
      </c>
      <c r="AN1834" s="5" t="s">
        <v>18</v>
      </c>
      <c r="AO1834" s="5" t="s">
        <v>18</v>
      </c>
    </row>
    <row r="1835" spans="1:41" x14ac:dyDescent="0.3">
      <c r="A1835" s="3" t="s">
        <v>108</v>
      </c>
      <c r="B1835" s="4">
        <v>91527</v>
      </c>
      <c r="C1835" s="4">
        <v>87</v>
      </c>
      <c r="D1835" s="4">
        <v>0</v>
      </c>
      <c r="E1835" s="4">
        <v>0</v>
      </c>
      <c r="F1835" s="4">
        <v>2</v>
      </c>
      <c r="G1835" s="4">
        <v>11</v>
      </c>
      <c r="H1835" s="4">
        <v>7</v>
      </c>
      <c r="I1835" s="4">
        <v>2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  <c r="Z1835" s="4">
        <v>0</v>
      </c>
      <c r="AA1835" s="4">
        <v>0</v>
      </c>
      <c r="AB1835" s="4">
        <v>0</v>
      </c>
      <c r="AC1835" s="4">
        <v>0</v>
      </c>
      <c r="AD1835" s="4">
        <v>0</v>
      </c>
      <c r="AE1835" s="4">
        <v>2</v>
      </c>
      <c r="AF1835" s="4">
        <v>2</v>
      </c>
      <c r="AG1835" s="4">
        <v>1</v>
      </c>
      <c r="AH1835" s="4">
        <v>0</v>
      </c>
      <c r="AI1835" s="4">
        <v>0</v>
      </c>
      <c r="AJ1835" s="4">
        <v>0</v>
      </c>
      <c r="AK1835" s="4">
        <v>0</v>
      </c>
      <c r="AL1835" s="4">
        <v>0</v>
      </c>
      <c r="AM1835" s="4">
        <v>0</v>
      </c>
      <c r="AN1835" s="5" t="s">
        <v>18</v>
      </c>
      <c r="AO1835" s="5" t="s">
        <v>18</v>
      </c>
    </row>
    <row r="1836" spans="1:41" x14ac:dyDescent="0.3">
      <c r="A1836" s="3" t="s">
        <v>108</v>
      </c>
      <c r="B1836" s="4">
        <v>91527</v>
      </c>
      <c r="C1836" s="4">
        <v>88</v>
      </c>
      <c r="D1836" s="4">
        <v>0</v>
      </c>
      <c r="E1836" s="4">
        <v>3</v>
      </c>
      <c r="F1836" s="4">
        <v>2</v>
      </c>
      <c r="G1836" s="4">
        <v>11</v>
      </c>
      <c r="H1836" s="4">
        <v>7</v>
      </c>
      <c r="I1836" s="4">
        <v>2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0</v>
      </c>
      <c r="AI1836" s="4">
        <v>0</v>
      </c>
      <c r="AJ1836" s="4">
        <v>0</v>
      </c>
      <c r="AK1836" s="4">
        <v>0</v>
      </c>
      <c r="AL1836" s="4">
        <v>0</v>
      </c>
      <c r="AM1836" s="4">
        <v>0</v>
      </c>
      <c r="AN1836" s="5" t="s">
        <v>18</v>
      </c>
      <c r="AO1836" s="5" t="s">
        <v>18</v>
      </c>
    </row>
    <row r="1837" spans="1:41" x14ac:dyDescent="0.3">
      <c r="A1837" s="3" t="s">
        <v>108</v>
      </c>
      <c r="B1837" s="4">
        <v>91527</v>
      </c>
      <c r="C1837" s="4">
        <v>89</v>
      </c>
      <c r="D1837" s="4">
        <v>0</v>
      </c>
      <c r="E1837" s="4">
        <v>1</v>
      </c>
      <c r="F1837" s="4">
        <v>3</v>
      </c>
      <c r="G1837" s="4">
        <v>13</v>
      </c>
      <c r="H1837" s="4">
        <v>5</v>
      </c>
      <c r="I1837" s="4">
        <v>3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0</v>
      </c>
      <c r="AE1837" s="4">
        <v>0</v>
      </c>
      <c r="AF1837" s="4">
        <v>1</v>
      </c>
      <c r="AG1837" s="4">
        <v>1</v>
      </c>
      <c r="AH1837" s="4">
        <v>0</v>
      </c>
      <c r="AI1837" s="4">
        <v>0</v>
      </c>
      <c r="AJ1837" s="4">
        <v>0</v>
      </c>
      <c r="AK1837" s="4">
        <v>0</v>
      </c>
      <c r="AL1837" s="4">
        <v>0</v>
      </c>
      <c r="AM1837" s="4">
        <v>0</v>
      </c>
      <c r="AN1837" s="5" t="s">
        <v>18</v>
      </c>
      <c r="AO1837" s="5" t="s">
        <v>18</v>
      </c>
    </row>
    <row r="1838" spans="1:41" x14ac:dyDescent="0.3">
      <c r="A1838" s="3" t="s">
        <v>108</v>
      </c>
      <c r="B1838" s="4">
        <v>91527</v>
      </c>
      <c r="C1838" s="4">
        <v>90</v>
      </c>
      <c r="D1838" s="4">
        <v>0</v>
      </c>
      <c r="E1838" s="4">
        <v>0</v>
      </c>
      <c r="F1838" s="4">
        <v>0</v>
      </c>
      <c r="G1838" s="4">
        <v>4</v>
      </c>
      <c r="H1838" s="4">
        <v>5</v>
      </c>
      <c r="I1838" s="4">
        <v>5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0</v>
      </c>
      <c r="AI1838" s="4">
        <v>0</v>
      </c>
      <c r="AJ1838" s="4">
        <v>0</v>
      </c>
      <c r="AK1838" s="4">
        <v>0</v>
      </c>
      <c r="AL1838" s="4">
        <v>0</v>
      </c>
      <c r="AM1838" s="4">
        <v>0</v>
      </c>
      <c r="AN1838" s="5" t="s">
        <v>18</v>
      </c>
      <c r="AO1838" s="5" t="s">
        <v>18</v>
      </c>
    </row>
    <row r="1839" spans="1:41" x14ac:dyDescent="0.3">
      <c r="A1839" s="3" t="s">
        <v>108</v>
      </c>
      <c r="B1839" s="4">
        <v>91527</v>
      </c>
      <c r="C1839" s="4">
        <v>91</v>
      </c>
      <c r="D1839" s="4">
        <v>0</v>
      </c>
      <c r="E1839" s="4">
        <v>1</v>
      </c>
      <c r="F1839" s="4">
        <v>1</v>
      </c>
      <c r="G1839" s="4">
        <v>5</v>
      </c>
      <c r="H1839" s="4">
        <v>7</v>
      </c>
      <c r="I1839" s="4">
        <v>5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0</v>
      </c>
      <c r="AD1839" s="4">
        <v>0</v>
      </c>
      <c r="AE1839" s="4">
        <v>1</v>
      </c>
      <c r="AF1839" s="4">
        <v>1</v>
      </c>
      <c r="AG1839" s="4">
        <v>2</v>
      </c>
      <c r="AH1839" s="4">
        <v>0</v>
      </c>
      <c r="AI1839" s="4">
        <v>0</v>
      </c>
      <c r="AJ1839" s="4">
        <v>0</v>
      </c>
      <c r="AK1839" s="4">
        <v>0</v>
      </c>
      <c r="AL1839" s="4">
        <v>0</v>
      </c>
      <c r="AM1839" s="4">
        <v>0</v>
      </c>
      <c r="AN1839" s="5" t="s">
        <v>18</v>
      </c>
      <c r="AO1839" s="5" t="s">
        <v>18</v>
      </c>
    </row>
    <row r="1840" spans="1:41" x14ac:dyDescent="0.3">
      <c r="A1840" s="3" t="s">
        <v>108</v>
      </c>
      <c r="B1840" s="4">
        <v>91527</v>
      </c>
      <c r="C1840" s="4">
        <v>92</v>
      </c>
      <c r="D1840" s="4">
        <v>0</v>
      </c>
      <c r="E1840" s="4">
        <v>0</v>
      </c>
      <c r="F1840" s="4">
        <v>2</v>
      </c>
      <c r="G1840" s="4">
        <v>8</v>
      </c>
      <c r="H1840" s="4">
        <v>5</v>
      </c>
      <c r="I1840" s="4">
        <v>4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0</v>
      </c>
      <c r="Z1840" s="4">
        <v>0</v>
      </c>
      <c r="AA1840" s="4">
        <v>0</v>
      </c>
      <c r="AB1840" s="4">
        <v>0</v>
      </c>
      <c r="AC1840" s="4">
        <v>0</v>
      </c>
      <c r="AD1840" s="4">
        <v>0</v>
      </c>
      <c r="AE1840" s="4">
        <v>0</v>
      </c>
      <c r="AF1840" s="4">
        <v>0</v>
      </c>
      <c r="AG1840" s="4">
        <v>0</v>
      </c>
      <c r="AH1840" s="4">
        <v>0</v>
      </c>
      <c r="AI1840" s="4">
        <v>0</v>
      </c>
      <c r="AJ1840" s="4">
        <v>0</v>
      </c>
      <c r="AK1840" s="4">
        <v>0</v>
      </c>
      <c r="AL1840" s="4">
        <v>0</v>
      </c>
      <c r="AM1840" s="4">
        <v>0</v>
      </c>
      <c r="AN1840" s="5" t="s">
        <v>18</v>
      </c>
      <c r="AO1840" s="5" t="s">
        <v>18</v>
      </c>
    </row>
    <row r="1841" spans="1:41" x14ac:dyDescent="0.3">
      <c r="A1841" s="3" t="s">
        <v>108</v>
      </c>
      <c r="B1841" s="4">
        <v>91527</v>
      </c>
      <c r="C1841" s="4">
        <v>93</v>
      </c>
      <c r="D1841" s="4">
        <v>0</v>
      </c>
      <c r="E1841" s="4">
        <v>0</v>
      </c>
      <c r="F1841" s="4">
        <v>0</v>
      </c>
      <c r="G1841" s="4">
        <v>0</v>
      </c>
      <c r="H1841" s="4">
        <v>7</v>
      </c>
      <c r="I1841" s="4">
        <v>5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1</v>
      </c>
      <c r="AC1841" s="4">
        <v>2</v>
      </c>
      <c r="AD1841" s="4">
        <v>0</v>
      </c>
      <c r="AE1841" s="4">
        <v>1</v>
      </c>
      <c r="AF1841" s="4">
        <v>3</v>
      </c>
      <c r="AG1841" s="4">
        <v>1</v>
      </c>
      <c r="AH1841" s="4">
        <v>0</v>
      </c>
      <c r="AI1841" s="4">
        <v>0</v>
      </c>
      <c r="AJ1841" s="4">
        <v>0</v>
      </c>
      <c r="AK1841" s="4">
        <v>0</v>
      </c>
      <c r="AL1841" s="4">
        <v>0</v>
      </c>
      <c r="AM1841" s="4">
        <v>0</v>
      </c>
      <c r="AN1841" s="5" t="s">
        <v>18</v>
      </c>
      <c r="AO1841" s="5" t="s">
        <v>18</v>
      </c>
    </row>
    <row r="1842" spans="1:41" x14ac:dyDescent="0.3">
      <c r="A1842" s="3" t="s">
        <v>108</v>
      </c>
      <c r="B1842" s="4">
        <v>91527</v>
      </c>
      <c r="C1842" s="4">
        <v>94</v>
      </c>
      <c r="D1842" s="4">
        <v>0</v>
      </c>
      <c r="E1842" s="4">
        <v>0</v>
      </c>
      <c r="F1842" s="4">
        <v>0</v>
      </c>
      <c r="G1842" s="4">
        <v>6</v>
      </c>
      <c r="H1842" s="4">
        <v>12</v>
      </c>
      <c r="I1842" s="4">
        <v>5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1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0</v>
      </c>
      <c r="AE1842" s="4">
        <v>0</v>
      </c>
      <c r="AF1842" s="4">
        <v>0</v>
      </c>
      <c r="AG1842" s="4">
        <v>0</v>
      </c>
      <c r="AH1842" s="4">
        <v>0</v>
      </c>
      <c r="AI1842" s="4">
        <v>0</v>
      </c>
      <c r="AJ1842" s="4">
        <v>0</v>
      </c>
      <c r="AK1842" s="4">
        <v>0</v>
      </c>
      <c r="AL1842" s="4">
        <v>0</v>
      </c>
      <c r="AM1842" s="4">
        <v>0</v>
      </c>
      <c r="AN1842" s="5" t="s">
        <v>18</v>
      </c>
      <c r="AO1842" s="5" t="s">
        <v>18</v>
      </c>
    </row>
    <row r="1843" spans="1:41" x14ac:dyDescent="0.3">
      <c r="A1843" s="3" t="s">
        <v>108</v>
      </c>
      <c r="B1843" s="4">
        <v>91527</v>
      </c>
      <c r="C1843" s="4">
        <v>95</v>
      </c>
      <c r="D1843" s="4">
        <v>0</v>
      </c>
      <c r="E1843" s="4">
        <v>0</v>
      </c>
      <c r="F1843" s="4">
        <v>0</v>
      </c>
      <c r="G1843" s="4">
        <v>2</v>
      </c>
      <c r="H1843" s="4">
        <v>6</v>
      </c>
      <c r="I1843" s="4">
        <v>9</v>
      </c>
      <c r="J1843" s="4">
        <v>0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2</v>
      </c>
      <c r="AC1843" s="4">
        <v>4</v>
      </c>
      <c r="AD1843" s="4">
        <v>3</v>
      </c>
      <c r="AE1843" s="4">
        <v>0</v>
      </c>
      <c r="AF1843" s="4">
        <v>0</v>
      </c>
      <c r="AG1843" s="4">
        <v>1</v>
      </c>
      <c r="AH1843" s="4">
        <v>0</v>
      </c>
      <c r="AI1843" s="4">
        <v>0</v>
      </c>
      <c r="AJ1843" s="4">
        <v>0</v>
      </c>
      <c r="AK1843" s="4">
        <v>0</v>
      </c>
      <c r="AL1843" s="4">
        <v>0</v>
      </c>
      <c r="AM1843" s="4">
        <v>0</v>
      </c>
      <c r="AN1843" s="5" t="s">
        <v>18</v>
      </c>
      <c r="AO1843" s="5" t="s">
        <v>18</v>
      </c>
    </row>
    <row r="1844" spans="1:41" x14ac:dyDescent="0.3">
      <c r="A1844" s="3" t="s">
        <v>108</v>
      </c>
      <c r="B1844" s="4">
        <v>91527</v>
      </c>
      <c r="C1844" s="4">
        <v>96</v>
      </c>
      <c r="D1844" s="4">
        <v>0</v>
      </c>
      <c r="E1844" s="4">
        <v>0</v>
      </c>
      <c r="F1844" s="4">
        <v>0</v>
      </c>
      <c r="G1844" s="4">
        <v>2</v>
      </c>
      <c r="H1844" s="4">
        <v>6</v>
      </c>
      <c r="I1844" s="4">
        <v>5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3</v>
      </c>
      <c r="Q1844" s="4">
        <v>4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  <c r="Z1844" s="4">
        <v>0</v>
      </c>
      <c r="AA1844" s="4">
        <v>0</v>
      </c>
      <c r="AB1844" s="4">
        <v>0</v>
      </c>
      <c r="AC1844" s="4">
        <v>0</v>
      </c>
      <c r="AD1844" s="4">
        <v>0</v>
      </c>
      <c r="AE1844" s="4">
        <v>0</v>
      </c>
      <c r="AF1844" s="4">
        <v>0</v>
      </c>
      <c r="AG1844" s="4">
        <v>0</v>
      </c>
      <c r="AH1844" s="4">
        <v>0</v>
      </c>
      <c r="AI1844" s="4">
        <v>0</v>
      </c>
      <c r="AJ1844" s="4">
        <v>0</v>
      </c>
      <c r="AK1844" s="4">
        <v>0</v>
      </c>
      <c r="AL1844" s="4">
        <v>0</v>
      </c>
      <c r="AM1844" s="4">
        <v>0</v>
      </c>
      <c r="AN1844" s="5" t="s">
        <v>18</v>
      </c>
      <c r="AO1844" s="5" t="s">
        <v>18</v>
      </c>
    </row>
    <row r="1845" spans="1:41" x14ac:dyDescent="0.3">
      <c r="A1845" s="3" t="s">
        <v>108</v>
      </c>
      <c r="B1845" s="4">
        <v>91527</v>
      </c>
      <c r="C1845" s="4">
        <v>97</v>
      </c>
      <c r="D1845" s="4">
        <v>0</v>
      </c>
      <c r="E1845" s="4">
        <v>0</v>
      </c>
      <c r="F1845" s="4">
        <v>0</v>
      </c>
      <c r="G1845" s="4">
        <v>4</v>
      </c>
      <c r="H1845" s="4">
        <v>16</v>
      </c>
      <c r="I1845" s="4">
        <v>4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11</v>
      </c>
      <c r="AC1845" s="4">
        <v>8</v>
      </c>
      <c r="AD1845" s="4">
        <v>4</v>
      </c>
      <c r="AE1845" s="4">
        <v>2</v>
      </c>
      <c r="AF1845" s="4">
        <v>1</v>
      </c>
      <c r="AG1845" s="4">
        <v>3</v>
      </c>
      <c r="AH1845" s="4">
        <v>0</v>
      </c>
      <c r="AI1845" s="4">
        <v>0</v>
      </c>
      <c r="AJ1845" s="4">
        <v>0</v>
      </c>
      <c r="AK1845" s="4">
        <v>0</v>
      </c>
      <c r="AL1845" s="4">
        <v>0</v>
      </c>
      <c r="AM1845" s="4">
        <v>0</v>
      </c>
      <c r="AN1845" s="5" t="s">
        <v>18</v>
      </c>
      <c r="AO1845" s="5" t="s">
        <v>18</v>
      </c>
    </row>
    <row r="1846" spans="1:41" x14ac:dyDescent="0.3">
      <c r="A1846" s="3" t="s">
        <v>108</v>
      </c>
      <c r="B1846" s="4">
        <v>91527</v>
      </c>
      <c r="C1846" s="4">
        <v>98</v>
      </c>
      <c r="D1846" s="4">
        <v>0</v>
      </c>
      <c r="E1846" s="4">
        <v>1</v>
      </c>
      <c r="F1846" s="4">
        <v>0</v>
      </c>
      <c r="G1846" s="4">
        <v>4</v>
      </c>
      <c r="H1846" s="4">
        <v>3</v>
      </c>
      <c r="I1846" s="4">
        <v>1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0</v>
      </c>
      <c r="AI1846" s="4">
        <v>0</v>
      </c>
      <c r="AJ1846" s="4">
        <v>0</v>
      </c>
      <c r="AK1846" s="4">
        <v>0</v>
      </c>
      <c r="AL1846" s="4">
        <v>0</v>
      </c>
      <c r="AM1846" s="4">
        <v>0</v>
      </c>
      <c r="AN1846" s="5" t="s">
        <v>18</v>
      </c>
      <c r="AO1846" s="5" t="s">
        <v>18</v>
      </c>
    </row>
    <row r="1847" spans="1:41" x14ac:dyDescent="0.3">
      <c r="A1847" s="3" t="s">
        <v>108</v>
      </c>
      <c r="B1847" s="4">
        <v>91527</v>
      </c>
      <c r="C1847" s="4">
        <v>99</v>
      </c>
      <c r="D1847" s="4">
        <v>0</v>
      </c>
      <c r="E1847" s="4">
        <v>1</v>
      </c>
      <c r="F1847" s="4">
        <v>2</v>
      </c>
      <c r="G1847" s="4">
        <v>5</v>
      </c>
      <c r="H1847" s="4">
        <v>5</v>
      </c>
      <c r="I1847" s="4">
        <v>3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4">
        <v>0</v>
      </c>
      <c r="AB1847" s="4">
        <v>2</v>
      </c>
      <c r="AC1847" s="4">
        <v>0</v>
      </c>
      <c r="AD1847" s="4">
        <v>0</v>
      </c>
      <c r="AE1847" s="4">
        <v>4</v>
      </c>
      <c r="AF1847" s="4">
        <v>2</v>
      </c>
      <c r="AG1847" s="4">
        <v>1</v>
      </c>
      <c r="AH1847" s="4">
        <v>0</v>
      </c>
      <c r="AI1847" s="4">
        <v>0</v>
      </c>
      <c r="AJ1847" s="4">
        <v>0</v>
      </c>
      <c r="AK1847" s="4">
        <v>0</v>
      </c>
      <c r="AL1847" s="4">
        <v>0</v>
      </c>
      <c r="AM1847" s="4">
        <v>0</v>
      </c>
      <c r="AN1847" s="5" t="s">
        <v>18</v>
      </c>
      <c r="AO1847" s="5" t="s">
        <v>18</v>
      </c>
    </row>
    <row r="1848" spans="1:41" x14ac:dyDescent="0.3">
      <c r="A1848" s="3" t="s">
        <v>108</v>
      </c>
      <c r="B1848" s="4">
        <v>91527</v>
      </c>
      <c r="C1848" s="4">
        <v>100</v>
      </c>
      <c r="D1848" s="4">
        <v>2</v>
      </c>
      <c r="E1848" s="4">
        <v>3</v>
      </c>
      <c r="F1848" s="4">
        <v>2</v>
      </c>
      <c r="G1848" s="4">
        <v>16</v>
      </c>
      <c r="H1848" s="4">
        <v>7</v>
      </c>
      <c r="I1848" s="4">
        <v>3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2</v>
      </c>
      <c r="T1848" s="4">
        <v>2</v>
      </c>
      <c r="U1848" s="4">
        <v>1</v>
      </c>
      <c r="V1848" s="4">
        <v>0</v>
      </c>
      <c r="W1848" s="4">
        <v>0</v>
      </c>
      <c r="X1848" s="4">
        <v>1</v>
      </c>
      <c r="Y1848" s="4">
        <v>0</v>
      </c>
      <c r="Z1848" s="4">
        <v>1</v>
      </c>
      <c r="AA1848" s="4">
        <v>1</v>
      </c>
      <c r="AB1848" s="4">
        <v>0</v>
      </c>
      <c r="AC1848" s="4">
        <v>0</v>
      </c>
      <c r="AD1848" s="4">
        <v>0</v>
      </c>
      <c r="AE1848" s="4">
        <v>0</v>
      </c>
      <c r="AF1848" s="4">
        <v>0</v>
      </c>
      <c r="AG1848" s="4">
        <v>0</v>
      </c>
      <c r="AH1848" s="4">
        <v>0</v>
      </c>
      <c r="AI1848" s="4">
        <v>0</v>
      </c>
      <c r="AJ1848" s="4">
        <v>0</v>
      </c>
      <c r="AK1848" s="4">
        <v>0</v>
      </c>
      <c r="AL1848" s="4">
        <v>0</v>
      </c>
      <c r="AM1848" s="4">
        <v>0</v>
      </c>
      <c r="AN1848" s="5" t="s">
        <v>18</v>
      </c>
      <c r="AO1848" s="5" t="s">
        <v>18</v>
      </c>
    </row>
    <row r="1849" spans="1:41" x14ac:dyDescent="0.3">
      <c r="A1849" s="3" t="s">
        <v>108</v>
      </c>
      <c r="B1849" s="4">
        <v>91527</v>
      </c>
      <c r="C1849" s="4">
        <v>101</v>
      </c>
      <c r="D1849" s="4">
        <v>3</v>
      </c>
      <c r="E1849" s="4">
        <v>3</v>
      </c>
      <c r="F1849" s="4">
        <v>6</v>
      </c>
      <c r="G1849" s="4">
        <v>17</v>
      </c>
      <c r="H1849" s="4">
        <v>4</v>
      </c>
      <c r="I1849" s="4">
        <v>1</v>
      </c>
      <c r="J1849" s="4">
        <v>0</v>
      </c>
      <c r="K1849" s="4">
        <v>0</v>
      </c>
      <c r="L1849" s="4">
        <v>0</v>
      </c>
      <c r="M1849" s="4">
        <v>1</v>
      </c>
      <c r="N1849" s="4">
        <v>0</v>
      </c>
      <c r="O1849" s="4">
        <v>0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0</v>
      </c>
      <c r="AE1849" s="4">
        <v>1</v>
      </c>
      <c r="AF1849" s="4">
        <v>1</v>
      </c>
      <c r="AG1849" s="4">
        <v>1</v>
      </c>
      <c r="AH1849" s="4">
        <v>1</v>
      </c>
      <c r="AI1849" s="4">
        <v>1</v>
      </c>
      <c r="AJ1849" s="4">
        <v>0</v>
      </c>
      <c r="AK1849" s="4">
        <v>3</v>
      </c>
      <c r="AL1849" s="4">
        <v>8</v>
      </c>
      <c r="AM1849" s="4">
        <v>7</v>
      </c>
      <c r="AN1849" s="5">
        <v>3</v>
      </c>
      <c r="AO1849" s="5">
        <v>51400</v>
      </c>
    </row>
    <row r="1850" spans="1:41" x14ac:dyDescent="0.3">
      <c r="A1850" s="3" t="s">
        <v>108</v>
      </c>
      <c r="B1850" s="4">
        <v>91527</v>
      </c>
      <c r="C1850" s="4">
        <v>102</v>
      </c>
      <c r="D1850" s="4">
        <v>2</v>
      </c>
      <c r="E1850" s="4">
        <v>1</v>
      </c>
      <c r="F1850" s="4">
        <v>4</v>
      </c>
      <c r="G1850" s="4">
        <v>7</v>
      </c>
      <c r="H1850" s="4">
        <v>5</v>
      </c>
      <c r="I1850" s="4">
        <v>1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1</v>
      </c>
      <c r="Z1850" s="4">
        <v>2</v>
      </c>
      <c r="AA1850" s="4">
        <v>0</v>
      </c>
      <c r="AB1850" s="4">
        <v>0</v>
      </c>
      <c r="AC1850" s="4">
        <v>0</v>
      </c>
      <c r="AD1850" s="4">
        <v>0</v>
      </c>
      <c r="AE1850" s="4">
        <v>0</v>
      </c>
      <c r="AF1850" s="4">
        <v>0</v>
      </c>
      <c r="AG1850" s="4">
        <v>0</v>
      </c>
      <c r="AH1850" s="4">
        <v>0</v>
      </c>
      <c r="AI1850" s="4">
        <v>0</v>
      </c>
      <c r="AJ1850" s="4">
        <v>0</v>
      </c>
      <c r="AK1850" s="4">
        <v>0</v>
      </c>
      <c r="AL1850" s="4">
        <v>0</v>
      </c>
      <c r="AM1850" s="4">
        <v>0</v>
      </c>
      <c r="AN1850" s="5" t="s">
        <v>18</v>
      </c>
      <c r="AO1850" s="5" t="s">
        <v>18</v>
      </c>
    </row>
    <row r="1851" spans="1:41" x14ac:dyDescent="0.3">
      <c r="A1851" s="3" t="s">
        <v>108</v>
      </c>
      <c r="B1851" s="4">
        <v>91527</v>
      </c>
      <c r="C1851" s="4">
        <v>103</v>
      </c>
      <c r="D1851" s="4">
        <v>3</v>
      </c>
      <c r="E1851" s="4">
        <v>1</v>
      </c>
      <c r="F1851" s="4">
        <v>0</v>
      </c>
      <c r="G1851" s="4">
        <v>5</v>
      </c>
      <c r="H1851" s="4">
        <v>10</v>
      </c>
      <c r="I1851" s="4">
        <v>1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1</v>
      </c>
      <c r="AE1851" s="4">
        <v>1</v>
      </c>
      <c r="AF1851" s="4">
        <v>1</v>
      </c>
      <c r="AG1851" s="4">
        <v>1</v>
      </c>
      <c r="AH1851" s="4">
        <v>0</v>
      </c>
      <c r="AI1851" s="4">
        <v>0</v>
      </c>
      <c r="AJ1851" s="4">
        <v>0</v>
      </c>
      <c r="AK1851" s="4">
        <v>0</v>
      </c>
      <c r="AL1851" s="4">
        <v>0</v>
      </c>
      <c r="AM1851" s="4">
        <v>0</v>
      </c>
      <c r="AN1851" s="5" t="s">
        <v>18</v>
      </c>
      <c r="AO1851" s="5" t="s">
        <v>18</v>
      </c>
    </row>
    <row r="1852" spans="1:41" x14ac:dyDescent="0.3">
      <c r="A1852" s="3" t="s">
        <v>108</v>
      </c>
      <c r="B1852" s="4">
        <v>91527</v>
      </c>
      <c r="C1852" s="4">
        <v>104</v>
      </c>
      <c r="D1852" s="4">
        <v>3</v>
      </c>
      <c r="E1852" s="4">
        <v>1</v>
      </c>
      <c r="F1852" s="4">
        <v>1</v>
      </c>
      <c r="G1852" s="4">
        <v>5</v>
      </c>
      <c r="H1852" s="4">
        <v>10</v>
      </c>
      <c r="I1852" s="4">
        <v>5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1</v>
      </c>
      <c r="Z1852" s="4">
        <v>1</v>
      </c>
      <c r="AA1852" s="4">
        <v>0</v>
      </c>
      <c r="AB1852" s="4">
        <v>0</v>
      </c>
      <c r="AC1852" s="4">
        <v>0</v>
      </c>
      <c r="AD1852" s="4">
        <v>0</v>
      </c>
      <c r="AE1852" s="4">
        <v>0</v>
      </c>
      <c r="AF1852" s="4">
        <v>0</v>
      </c>
      <c r="AG1852" s="4">
        <v>0</v>
      </c>
      <c r="AH1852" s="4">
        <v>0</v>
      </c>
      <c r="AI1852" s="4">
        <v>0</v>
      </c>
      <c r="AJ1852" s="4">
        <v>0</v>
      </c>
      <c r="AK1852" s="4">
        <v>0</v>
      </c>
      <c r="AL1852" s="4">
        <v>0</v>
      </c>
      <c r="AM1852" s="4">
        <v>0</v>
      </c>
      <c r="AN1852" s="5" t="s">
        <v>18</v>
      </c>
      <c r="AO1852" s="5" t="s">
        <v>18</v>
      </c>
    </row>
    <row r="1853" spans="1:41" x14ac:dyDescent="0.3">
      <c r="A1853" s="3" t="s">
        <v>108</v>
      </c>
      <c r="B1853" s="4">
        <v>91527</v>
      </c>
      <c r="C1853" s="4">
        <v>105</v>
      </c>
      <c r="D1853" s="4">
        <v>2</v>
      </c>
      <c r="E1853" s="4">
        <v>0</v>
      </c>
      <c r="F1853" s="4">
        <v>0</v>
      </c>
      <c r="G1853" s="4">
        <v>2</v>
      </c>
      <c r="H1853" s="4">
        <v>3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1</v>
      </c>
      <c r="AF1853" s="4">
        <v>2</v>
      </c>
      <c r="AG1853" s="4">
        <v>3</v>
      </c>
      <c r="AH1853" s="4">
        <v>0</v>
      </c>
      <c r="AI1853" s="4">
        <v>0</v>
      </c>
      <c r="AJ1853" s="4">
        <v>0</v>
      </c>
      <c r="AK1853" s="4">
        <v>0</v>
      </c>
      <c r="AL1853" s="4">
        <v>0</v>
      </c>
      <c r="AM1853" s="4">
        <v>0</v>
      </c>
      <c r="AN1853" s="5" t="s">
        <v>18</v>
      </c>
      <c r="AO1853" s="5" t="s">
        <v>18</v>
      </c>
    </row>
    <row r="1854" spans="1:41" x14ac:dyDescent="0.3">
      <c r="A1854" s="3" t="s">
        <v>108</v>
      </c>
      <c r="B1854" s="4">
        <v>91527</v>
      </c>
      <c r="C1854" s="4">
        <v>106</v>
      </c>
      <c r="D1854" s="4">
        <v>2</v>
      </c>
      <c r="E1854" s="4">
        <v>0</v>
      </c>
      <c r="F1854" s="4">
        <v>0</v>
      </c>
      <c r="G1854" s="4">
        <v>2</v>
      </c>
      <c r="H1854" s="4">
        <v>2</v>
      </c>
      <c r="I1854" s="4">
        <v>3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1</v>
      </c>
      <c r="U1854" s="4">
        <v>0</v>
      </c>
      <c r="V1854" s="4">
        <v>0</v>
      </c>
      <c r="W1854" s="4">
        <v>0</v>
      </c>
      <c r="X1854" s="4">
        <v>0</v>
      </c>
      <c r="Y1854" s="4">
        <v>1</v>
      </c>
      <c r="Z1854" s="4">
        <v>1</v>
      </c>
      <c r="AA1854" s="4">
        <v>1</v>
      </c>
      <c r="AB1854" s="4">
        <v>0</v>
      </c>
      <c r="AC1854" s="4">
        <v>0</v>
      </c>
      <c r="AD1854" s="4">
        <v>0</v>
      </c>
      <c r="AE1854" s="4">
        <v>0</v>
      </c>
      <c r="AF1854" s="4">
        <v>0</v>
      </c>
      <c r="AG1854" s="4">
        <v>0</v>
      </c>
      <c r="AH1854" s="4">
        <v>0</v>
      </c>
      <c r="AI1854" s="4">
        <v>0</v>
      </c>
      <c r="AJ1854" s="4">
        <v>0</v>
      </c>
      <c r="AK1854" s="4">
        <v>0</v>
      </c>
      <c r="AL1854" s="4">
        <v>0</v>
      </c>
      <c r="AM1854" s="4">
        <v>0</v>
      </c>
      <c r="AN1854" s="5" t="s">
        <v>18</v>
      </c>
      <c r="AO1854" s="5" t="s">
        <v>18</v>
      </c>
    </row>
    <row r="1855" spans="1:41" x14ac:dyDescent="0.3">
      <c r="A1855" s="3" t="s">
        <v>108</v>
      </c>
      <c r="B1855" s="4">
        <v>91527</v>
      </c>
      <c r="C1855" s="4">
        <v>107</v>
      </c>
      <c r="D1855" s="4">
        <v>2</v>
      </c>
      <c r="E1855" s="4">
        <v>1</v>
      </c>
      <c r="F1855" s="4">
        <v>2</v>
      </c>
      <c r="G1855" s="4">
        <v>3</v>
      </c>
      <c r="H1855" s="4">
        <v>1</v>
      </c>
      <c r="I1855" s="4">
        <v>2</v>
      </c>
      <c r="J1855" s="4">
        <v>0</v>
      </c>
      <c r="K1855" s="4">
        <v>0</v>
      </c>
      <c r="L1855" s="4">
        <v>1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1</v>
      </c>
      <c r="AD1855" s="4">
        <v>0</v>
      </c>
      <c r="AE1855" s="4">
        <v>1</v>
      </c>
      <c r="AF1855" s="4">
        <v>0</v>
      </c>
      <c r="AG1855" s="4">
        <v>1</v>
      </c>
      <c r="AH1855" s="4">
        <v>0</v>
      </c>
      <c r="AI1855" s="4">
        <v>0</v>
      </c>
      <c r="AJ1855" s="4">
        <v>0</v>
      </c>
      <c r="AK1855" s="4">
        <v>0</v>
      </c>
      <c r="AL1855" s="4">
        <v>0</v>
      </c>
      <c r="AM1855" s="4">
        <v>0</v>
      </c>
      <c r="AN1855" s="5" t="s">
        <v>18</v>
      </c>
      <c r="AO1855" s="5" t="s">
        <v>18</v>
      </c>
    </row>
    <row r="1856" spans="1:41" x14ac:dyDescent="0.3">
      <c r="A1856" s="3" t="s">
        <v>312</v>
      </c>
      <c r="B1856" s="4" t="s">
        <v>18</v>
      </c>
      <c r="C1856" s="4">
        <v>23</v>
      </c>
      <c r="D1856" s="4">
        <v>0</v>
      </c>
      <c r="E1856" s="4">
        <v>0</v>
      </c>
      <c r="F1856" s="4">
        <v>0</v>
      </c>
      <c r="G1856" s="4">
        <v>1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4">
        <v>0</v>
      </c>
      <c r="AB1856" s="4">
        <v>0</v>
      </c>
      <c r="AC1856" s="4">
        <v>0</v>
      </c>
      <c r="AD1856" s="4">
        <v>0</v>
      </c>
      <c r="AE1856" s="4">
        <v>0</v>
      </c>
      <c r="AF1856" s="4">
        <v>0</v>
      </c>
      <c r="AG1856" s="4">
        <v>0</v>
      </c>
      <c r="AH1856" s="4">
        <v>0</v>
      </c>
      <c r="AI1856" s="4">
        <v>0</v>
      </c>
      <c r="AJ1856" s="4">
        <v>0</v>
      </c>
      <c r="AK1856" s="4">
        <v>0</v>
      </c>
      <c r="AL1856" s="4">
        <v>0</v>
      </c>
      <c r="AM1856" s="4">
        <v>0</v>
      </c>
      <c r="AN1856" s="5" t="s">
        <v>18</v>
      </c>
      <c r="AO1856" s="5" t="s">
        <v>18</v>
      </c>
    </row>
    <row r="1857" spans="1:41" x14ac:dyDescent="0.3">
      <c r="A1857" s="3" t="s">
        <v>313</v>
      </c>
      <c r="B1857" s="4" t="s">
        <v>18</v>
      </c>
      <c r="C1857" s="4">
        <v>10</v>
      </c>
      <c r="D1857" s="4">
        <v>2</v>
      </c>
      <c r="E1857" s="4">
        <v>3</v>
      </c>
      <c r="F1857" s="4">
        <v>3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0</v>
      </c>
      <c r="AH1857" s="4">
        <v>0</v>
      </c>
      <c r="AI1857" s="4">
        <v>0</v>
      </c>
      <c r="AJ1857" s="4">
        <v>0</v>
      </c>
      <c r="AK1857" s="4">
        <v>0</v>
      </c>
      <c r="AL1857" s="4">
        <v>0</v>
      </c>
      <c r="AM1857" s="4">
        <v>0</v>
      </c>
      <c r="AN1857" s="5" t="s">
        <v>18</v>
      </c>
      <c r="AO1857" s="5" t="s">
        <v>18</v>
      </c>
    </row>
    <row r="1858" spans="1:41" x14ac:dyDescent="0.3">
      <c r="A1858" s="3" t="s">
        <v>313</v>
      </c>
      <c r="B1858" s="4" t="s">
        <v>18</v>
      </c>
      <c r="C1858" s="4">
        <v>11</v>
      </c>
      <c r="D1858" s="4">
        <v>1</v>
      </c>
      <c r="E1858" s="4">
        <v>2</v>
      </c>
      <c r="F1858" s="4">
        <v>2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0</v>
      </c>
      <c r="AE1858" s="4">
        <v>0</v>
      </c>
      <c r="AF1858" s="4">
        <v>0</v>
      </c>
      <c r="AG1858" s="4">
        <v>0</v>
      </c>
      <c r="AH1858" s="4">
        <v>0</v>
      </c>
      <c r="AI1858" s="4">
        <v>0</v>
      </c>
      <c r="AJ1858" s="4">
        <v>0</v>
      </c>
      <c r="AK1858" s="4">
        <v>0</v>
      </c>
      <c r="AL1858" s="4">
        <v>0</v>
      </c>
      <c r="AM1858" s="4">
        <v>0</v>
      </c>
      <c r="AN1858" s="5" t="s">
        <v>18</v>
      </c>
      <c r="AO1858" s="5" t="s">
        <v>18</v>
      </c>
    </row>
    <row r="1859" spans="1:41" x14ac:dyDescent="0.3">
      <c r="A1859" s="3" t="s">
        <v>313</v>
      </c>
      <c r="B1859" s="4" t="s">
        <v>18</v>
      </c>
      <c r="C1859" s="4">
        <v>12</v>
      </c>
      <c r="D1859" s="4">
        <v>2</v>
      </c>
      <c r="E1859" s="4">
        <v>0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v>0</v>
      </c>
      <c r="AD1859" s="4">
        <v>0</v>
      </c>
      <c r="AE1859" s="4">
        <v>0</v>
      </c>
      <c r="AF1859" s="4">
        <v>0</v>
      </c>
      <c r="AG1859" s="4">
        <v>0</v>
      </c>
      <c r="AH1859" s="4">
        <v>0</v>
      </c>
      <c r="AI1859" s="4">
        <v>0</v>
      </c>
      <c r="AJ1859" s="4">
        <v>0</v>
      </c>
      <c r="AK1859" s="4">
        <v>0</v>
      </c>
      <c r="AL1859" s="4">
        <v>0</v>
      </c>
      <c r="AM1859" s="4">
        <v>0</v>
      </c>
      <c r="AN1859" s="5" t="s">
        <v>18</v>
      </c>
      <c r="AO1859" s="5" t="s">
        <v>18</v>
      </c>
    </row>
    <row r="1860" spans="1:41" x14ac:dyDescent="0.3">
      <c r="A1860" s="3" t="s">
        <v>313</v>
      </c>
      <c r="B1860" s="4" t="s">
        <v>18</v>
      </c>
      <c r="C1860" s="4">
        <v>13</v>
      </c>
      <c r="D1860" s="4">
        <v>1</v>
      </c>
      <c r="E1860" s="4">
        <v>2</v>
      </c>
      <c r="F1860" s="4">
        <v>6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v>0</v>
      </c>
      <c r="AD1860" s="4">
        <v>0</v>
      </c>
      <c r="AE1860" s="4">
        <v>0</v>
      </c>
      <c r="AF1860" s="4">
        <v>0</v>
      </c>
      <c r="AG1860" s="4">
        <v>0</v>
      </c>
      <c r="AH1860" s="4">
        <v>0</v>
      </c>
      <c r="AI1860" s="4">
        <v>0</v>
      </c>
      <c r="AJ1860" s="4">
        <v>0</v>
      </c>
      <c r="AK1860" s="4">
        <v>0</v>
      </c>
      <c r="AL1860" s="4">
        <v>0</v>
      </c>
      <c r="AM1860" s="4">
        <v>0</v>
      </c>
      <c r="AN1860" s="5" t="s">
        <v>18</v>
      </c>
      <c r="AO1860" s="5" t="s">
        <v>18</v>
      </c>
    </row>
    <row r="1861" spans="1:41" x14ac:dyDescent="0.3">
      <c r="A1861" s="3" t="s">
        <v>313</v>
      </c>
      <c r="B1861" s="4" t="s">
        <v>18</v>
      </c>
      <c r="C1861" s="4">
        <v>14</v>
      </c>
      <c r="D1861" s="4">
        <v>0</v>
      </c>
      <c r="E1861" s="4">
        <v>2</v>
      </c>
      <c r="F1861" s="4">
        <v>0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>
        <v>0</v>
      </c>
      <c r="Z1861" s="4">
        <v>0</v>
      </c>
      <c r="AA1861" s="4">
        <v>0</v>
      </c>
      <c r="AB1861" s="4">
        <v>0</v>
      </c>
      <c r="AC1861" s="4">
        <v>0</v>
      </c>
      <c r="AD1861" s="4">
        <v>0</v>
      </c>
      <c r="AE1861" s="4">
        <v>0</v>
      </c>
      <c r="AF1861" s="4">
        <v>0</v>
      </c>
      <c r="AG1861" s="4">
        <v>0</v>
      </c>
      <c r="AH1861" s="4">
        <v>0</v>
      </c>
      <c r="AI1861" s="4">
        <v>0</v>
      </c>
      <c r="AJ1861" s="4">
        <v>0</v>
      </c>
      <c r="AK1861" s="4">
        <v>0</v>
      </c>
      <c r="AL1861" s="4">
        <v>0</v>
      </c>
      <c r="AM1861" s="4">
        <v>0</v>
      </c>
      <c r="AN1861" s="5" t="s">
        <v>18</v>
      </c>
      <c r="AO1861" s="5" t="s">
        <v>18</v>
      </c>
    </row>
    <row r="1862" spans="1:41" x14ac:dyDescent="0.3">
      <c r="A1862" s="3" t="s">
        <v>313</v>
      </c>
      <c r="B1862" s="4" t="s">
        <v>18</v>
      </c>
      <c r="C1862" s="4">
        <v>15</v>
      </c>
      <c r="D1862" s="4">
        <v>1</v>
      </c>
      <c r="E1862" s="4">
        <v>0</v>
      </c>
      <c r="F1862" s="4">
        <v>1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0</v>
      </c>
      <c r="Z1862" s="4">
        <v>0</v>
      </c>
      <c r="AA1862" s="4">
        <v>0</v>
      </c>
      <c r="AB1862" s="4">
        <v>0</v>
      </c>
      <c r="AC1862" s="4">
        <v>0</v>
      </c>
      <c r="AD1862" s="4">
        <v>0</v>
      </c>
      <c r="AE1862" s="4">
        <v>0</v>
      </c>
      <c r="AF1862" s="4">
        <v>0</v>
      </c>
      <c r="AG1862" s="4">
        <v>0</v>
      </c>
      <c r="AH1862" s="4">
        <v>0</v>
      </c>
      <c r="AI1862" s="4">
        <v>0</v>
      </c>
      <c r="AJ1862" s="4">
        <v>0</v>
      </c>
      <c r="AK1862" s="4">
        <v>0</v>
      </c>
      <c r="AL1862" s="4">
        <v>0</v>
      </c>
      <c r="AM1862" s="4">
        <v>0</v>
      </c>
      <c r="AN1862" s="5" t="s">
        <v>18</v>
      </c>
      <c r="AO1862" s="5" t="s">
        <v>18</v>
      </c>
    </row>
    <row r="1863" spans="1:41" x14ac:dyDescent="0.3">
      <c r="A1863" s="3" t="s">
        <v>313</v>
      </c>
      <c r="B1863" s="4" t="s">
        <v>18</v>
      </c>
      <c r="C1863" s="4">
        <v>16</v>
      </c>
      <c r="D1863" s="4">
        <v>3</v>
      </c>
      <c r="E1863" s="4">
        <v>0</v>
      </c>
      <c r="F1863" s="4">
        <v>1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v>0</v>
      </c>
      <c r="AD1863" s="4">
        <v>0</v>
      </c>
      <c r="AE1863" s="4">
        <v>0</v>
      </c>
      <c r="AF1863" s="4">
        <v>0</v>
      </c>
      <c r="AG1863" s="4">
        <v>0</v>
      </c>
      <c r="AH1863" s="4">
        <v>0</v>
      </c>
      <c r="AI1863" s="4">
        <v>0</v>
      </c>
      <c r="AJ1863" s="4">
        <v>0</v>
      </c>
      <c r="AK1863" s="4">
        <v>0</v>
      </c>
      <c r="AL1863" s="4">
        <v>0</v>
      </c>
      <c r="AM1863" s="4">
        <v>0</v>
      </c>
      <c r="AN1863" s="5" t="s">
        <v>18</v>
      </c>
      <c r="AO1863" s="5" t="s">
        <v>18</v>
      </c>
    </row>
    <row r="1864" spans="1:41" x14ac:dyDescent="0.3">
      <c r="A1864" s="3" t="s">
        <v>313</v>
      </c>
      <c r="B1864" s="4" t="s">
        <v>18</v>
      </c>
      <c r="C1864" s="4">
        <v>17</v>
      </c>
      <c r="D1864" s="4">
        <v>2</v>
      </c>
      <c r="E1864" s="4">
        <v>4</v>
      </c>
      <c r="F1864" s="4">
        <v>6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  <c r="Z1864" s="4">
        <v>0</v>
      </c>
      <c r="AA1864" s="4">
        <v>0</v>
      </c>
      <c r="AB1864" s="4">
        <v>0</v>
      </c>
      <c r="AC1864" s="4">
        <v>0</v>
      </c>
      <c r="AD1864" s="4">
        <v>0</v>
      </c>
      <c r="AE1864" s="4">
        <v>0</v>
      </c>
      <c r="AF1864" s="4">
        <v>0</v>
      </c>
      <c r="AG1864" s="4">
        <v>0</v>
      </c>
      <c r="AH1864" s="4">
        <v>0</v>
      </c>
      <c r="AI1864" s="4">
        <v>0</v>
      </c>
      <c r="AJ1864" s="4">
        <v>0</v>
      </c>
      <c r="AK1864" s="4">
        <v>0</v>
      </c>
      <c r="AL1864" s="4">
        <v>0</v>
      </c>
      <c r="AM1864" s="4">
        <v>0</v>
      </c>
      <c r="AN1864" s="5" t="s">
        <v>18</v>
      </c>
      <c r="AO1864" s="5" t="s">
        <v>18</v>
      </c>
    </row>
    <row r="1865" spans="1:41" x14ac:dyDescent="0.3">
      <c r="A1865" s="3" t="s">
        <v>313</v>
      </c>
      <c r="B1865" s="4" t="s">
        <v>18</v>
      </c>
      <c r="C1865" s="4">
        <v>18</v>
      </c>
      <c r="D1865" s="4">
        <v>2</v>
      </c>
      <c r="E1865" s="4">
        <v>1</v>
      </c>
      <c r="F1865" s="4">
        <v>4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  <c r="Z1865" s="4">
        <v>0</v>
      </c>
      <c r="AA1865" s="4">
        <v>0</v>
      </c>
      <c r="AB1865" s="4">
        <v>0</v>
      </c>
      <c r="AC1865" s="4">
        <v>0</v>
      </c>
      <c r="AD1865" s="4">
        <v>0</v>
      </c>
      <c r="AE1865" s="4">
        <v>0</v>
      </c>
      <c r="AF1865" s="4">
        <v>0</v>
      </c>
      <c r="AG1865" s="4">
        <v>0</v>
      </c>
      <c r="AH1865" s="4">
        <v>0</v>
      </c>
      <c r="AI1865" s="4">
        <v>0</v>
      </c>
      <c r="AJ1865" s="4">
        <v>0</v>
      </c>
      <c r="AK1865" s="4">
        <v>0</v>
      </c>
      <c r="AL1865" s="4">
        <v>0</v>
      </c>
      <c r="AM1865" s="4">
        <v>0</v>
      </c>
      <c r="AN1865" s="5" t="s">
        <v>18</v>
      </c>
      <c r="AO1865" s="5" t="s">
        <v>18</v>
      </c>
    </row>
    <row r="1866" spans="1:41" x14ac:dyDescent="0.3">
      <c r="A1866" s="3" t="s">
        <v>313</v>
      </c>
      <c r="B1866" s="4" t="s">
        <v>18</v>
      </c>
      <c r="C1866" s="4">
        <v>19</v>
      </c>
      <c r="D1866" s="4">
        <v>4</v>
      </c>
      <c r="E1866" s="4">
        <v>3</v>
      </c>
      <c r="F1866" s="4">
        <v>2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  <c r="Z1866" s="4">
        <v>0</v>
      </c>
      <c r="AA1866" s="4">
        <v>0</v>
      </c>
      <c r="AB1866" s="4">
        <v>0</v>
      </c>
      <c r="AC1866" s="4">
        <v>0</v>
      </c>
      <c r="AD1866" s="4">
        <v>0</v>
      </c>
      <c r="AE1866" s="4">
        <v>0</v>
      </c>
      <c r="AF1866" s="4">
        <v>0</v>
      </c>
      <c r="AG1866" s="4">
        <v>0</v>
      </c>
      <c r="AH1866" s="4">
        <v>0</v>
      </c>
      <c r="AI1866" s="4">
        <v>0</v>
      </c>
      <c r="AJ1866" s="4">
        <v>0</v>
      </c>
      <c r="AK1866" s="4">
        <v>0</v>
      </c>
      <c r="AL1866" s="4">
        <v>0</v>
      </c>
      <c r="AM1866" s="4">
        <v>0</v>
      </c>
      <c r="AN1866" s="5" t="s">
        <v>18</v>
      </c>
      <c r="AO1866" s="5" t="s">
        <v>18</v>
      </c>
    </row>
    <row r="1867" spans="1:41" x14ac:dyDescent="0.3">
      <c r="A1867" s="3" t="s">
        <v>313</v>
      </c>
      <c r="B1867" s="4" t="s">
        <v>18</v>
      </c>
      <c r="C1867" s="4">
        <v>23</v>
      </c>
      <c r="D1867" s="4">
        <v>3</v>
      </c>
      <c r="E1867" s="4">
        <v>4</v>
      </c>
      <c r="F1867" s="4">
        <v>3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4">
        <v>0</v>
      </c>
      <c r="AB1867" s="4">
        <v>0</v>
      </c>
      <c r="AC1867" s="4">
        <v>0</v>
      </c>
      <c r="AD1867" s="4">
        <v>0</v>
      </c>
      <c r="AE1867" s="4">
        <v>0</v>
      </c>
      <c r="AF1867" s="4">
        <v>0</v>
      </c>
      <c r="AG1867" s="4">
        <v>0</v>
      </c>
      <c r="AH1867" s="4">
        <v>0</v>
      </c>
      <c r="AI1867" s="4">
        <v>0</v>
      </c>
      <c r="AJ1867" s="4">
        <v>0</v>
      </c>
      <c r="AK1867" s="4">
        <v>0</v>
      </c>
      <c r="AL1867" s="4">
        <v>0</v>
      </c>
      <c r="AM1867" s="4">
        <v>0</v>
      </c>
      <c r="AN1867" s="5" t="s">
        <v>18</v>
      </c>
      <c r="AO1867" s="5" t="s">
        <v>18</v>
      </c>
    </row>
    <row r="1868" spans="1:41" x14ac:dyDescent="0.3">
      <c r="A1868" s="3" t="s">
        <v>313</v>
      </c>
      <c r="B1868" s="4" t="s">
        <v>18</v>
      </c>
      <c r="C1868" s="4">
        <v>24</v>
      </c>
      <c r="D1868" s="4">
        <v>0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2</v>
      </c>
      <c r="Z1868" s="4">
        <v>2</v>
      </c>
      <c r="AA1868" s="4">
        <v>1</v>
      </c>
      <c r="AB1868" s="4">
        <v>0</v>
      </c>
      <c r="AC1868" s="4">
        <v>0</v>
      </c>
      <c r="AD1868" s="4">
        <v>0</v>
      </c>
      <c r="AE1868" s="4">
        <v>0</v>
      </c>
      <c r="AF1868" s="4">
        <v>0</v>
      </c>
      <c r="AG1868" s="4">
        <v>0</v>
      </c>
      <c r="AH1868" s="4">
        <v>0</v>
      </c>
      <c r="AI1868" s="4">
        <v>0</v>
      </c>
      <c r="AJ1868" s="4">
        <v>0</v>
      </c>
      <c r="AK1868" s="4">
        <v>0</v>
      </c>
      <c r="AL1868" s="4">
        <v>0</v>
      </c>
      <c r="AM1868" s="4">
        <v>0</v>
      </c>
      <c r="AN1868" s="5" t="s">
        <v>18</v>
      </c>
      <c r="AO1868" s="5" t="s">
        <v>18</v>
      </c>
    </row>
    <row r="1869" spans="1:41" x14ac:dyDescent="0.3">
      <c r="A1869" s="3" t="s">
        <v>313</v>
      </c>
      <c r="B1869" s="4" t="s">
        <v>18</v>
      </c>
      <c r="C1869" s="4">
        <v>25</v>
      </c>
      <c r="D1869" s="4">
        <v>4</v>
      </c>
      <c r="E1869" s="4">
        <v>4</v>
      </c>
      <c r="F1869" s="4">
        <v>2</v>
      </c>
      <c r="G1869" s="4">
        <v>0</v>
      </c>
      <c r="H1869" s="4">
        <v>0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0</v>
      </c>
      <c r="Z1869" s="4">
        <v>0</v>
      </c>
      <c r="AA1869" s="4">
        <v>0</v>
      </c>
      <c r="AB1869" s="4">
        <v>0</v>
      </c>
      <c r="AC1869" s="4">
        <v>0</v>
      </c>
      <c r="AD1869" s="4">
        <v>0</v>
      </c>
      <c r="AE1869" s="4">
        <v>0</v>
      </c>
      <c r="AF1869" s="4">
        <v>0</v>
      </c>
      <c r="AG1869" s="4">
        <v>0</v>
      </c>
      <c r="AH1869" s="4">
        <v>0</v>
      </c>
      <c r="AI1869" s="4">
        <v>0</v>
      </c>
      <c r="AJ1869" s="4">
        <v>0</v>
      </c>
      <c r="AK1869" s="4">
        <v>0</v>
      </c>
      <c r="AL1869" s="4">
        <v>0</v>
      </c>
      <c r="AM1869" s="4">
        <v>0</v>
      </c>
      <c r="AN1869" s="5" t="s">
        <v>18</v>
      </c>
      <c r="AO1869" s="5" t="s">
        <v>18</v>
      </c>
    </row>
    <row r="1870" spans="1:41" x14ac:dyDescent="0.3">
      <c r="A1870" s="3" t="s">
        <v>313</v>
      </c>
      <c r="B1870" s="4" t="s">
        <v>18</v>
      </c>
      <c r="C1870" s="4">
        <v>26</v>
      </c>
      <c r="D1870" s="4">
        <v>2</v>
      </c>
      <c r="E1870" s="4">
        <v>0</v>
      </c>
      <c r="F1870" s="4">
        <v>3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1</v>
      </c>
      <c r="Z1870" s="4">
        <v>1</v>
      </c>
      <c r="AA1870" s="4">
        <v>3</v>
      </c>
      <c r="AB1870" s="4">
        <v>0</v>
      </c>
      <c r="AC1870" s="4">
        <v>0</v>
      </c>
      <c r="AD1870" s="4">
        <v>0</v>
      </c>
      <c r="AE1870" s="4">
        <v>0</v>
      </c>
      <c r="AF1870" s="4">
        <v>0</v>
      </c>
      <c r="AG1870" s="4">
        <v>0</v>
      </c>
      <c r="AH1870" s="4">
        <v>0</v>
      </c>
      <c r="AI1870" s="4">
        <v>0</v>
      </c>
      <c r="AJ1870" s="4">
        <v>0</v>
      </c>
      <c r="AK1870" s="4">
        <v>0</v>
      </c>
      <c r="AL1870" s="4">
        <v>0</v>
      </c>
      <c r="AM1870" s="4">
        <v>0</v>
      </c>
      <c r="AN1870" s="5" t="s">
        <v>18</v>
      </c>
      <c r="AO1870" s="5" t="s">
        <v>18</v>
      </c>
    </row>
    <row r="1871" spans="1:41" x14ac:dyDescent="0.3">
      <c r="A1871" s="3" t="s">
        <v>313</v>
      </c>
      <c r="B1871" s="4" t="s">
        <v>18</v>
      </c>
      <c r="C1871" s="4">
        <v>27</v>
      </c>
      <c r="D1871" s="4">
        <v>0</v>
      </c>
      <c r="E1871" s="4">
        <v>0</v>
      </c>
      <c r="F1871" s="4">
        <v>0</v>
      </c>
      <c r="G1871" s="4">
        <v>0</v>
      </c>
      <c r="H1871" s="4">
        <v>1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0</v>
      </c>
      <c r="Z1871" s="4">
        <v>0</v>
      </c>
      <c r="AA1871" s="4">
        <v>0</v>
      </c>
      <c r="AB1871" s="4">
        <v>0</v>
      </c>
      <c r="AC1871" s="4">
        <v>0</v>
      </c>
      <c r="AD1871" s="4">
        <v>0</v>
      </c>
      <c r="AE1871" s="4">
        <v>0</v>
      </c>
      <c r="AF1871" s="4">
        <v>0</v>
      </c>
      <c r="AG1871" s="4">
        <v>0</v>
      </c>
      <c r="AH1871" s="4">
        <v>0</v>
      </c>
      <c r="AI1871" s="4">
        <v>0</v>
      </c>
      <c r="AJ1871" s="4">
        <v>0</v>
      </c>
      <c r="AK1871" s="4">
        <v>0</v>
      </c>
      <c r="AL1871" s="4">
        <v>0</v>
      </c>
      <c r="AM1871" s="4">
        <v>0</v>
      </c>
      <c r="AN1871" s="5" t="s">
        <v>18</v>
      </c>
      <c r="AO1871" s="5" t="s">
        <v>18</v>
      </c>
    </row>
    <row r="1872" spans="1:41" x14ac:dyDescent="0.3">
      <c r="A1872" s="3" t="s">
        <v>313</v>
      </c>
      <c r="B1872" s="4" t="s">
        <v>18</v>
      </c>
      <c r="C1872" s="4">
        <v>28</v>
      </c>
      <c r="D1872" s="4">
        <v>3</v>
      </c>
      <c r="E1872" s="4">
        <v>2</v>
      </c>
      <c r="F1872" s="4">
        <v>3</v>
      </c>
      <c r="G1872" s="4">
        <v>0</v>
      </c>
      <c r="H1872" s="4">
        <v>1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1</v>
      </c>
      <c r="Z1872" s="4">
        <v>1</v>
      </c>
      <c r="AA1872" s="4">
        <v>1</v>
      </c>
      <c r="AB1872" s="4">
        <v>0</v>
      </c>
      <c r="AC1872" s="4">
        <v>0</v>
      </c>
      <c r="AD1872" s="4">
        <v>0</v>
      </c>
      <c r="AE1872" s="4">
        <v>0</v>
      </c>
      <c r="AF1872" s="4">
        <v>0</v>
      </c>
      <c r="AG1872" s="4">
        <v>0</v>
      </c>
      <c r="AH1872" s="4">
        <v>0</v>
      </c>
      <c r="AI1872" s="4">
        <v>0</v>
      </c>
      <c r="AJ1872" s="4">
        <v>0</v>
      </c>
      <c r="AK1872" s="4">
        <v>0</v>
      </c>
      <c r="AL1872" s="4">
        <v>0</v>
      </c>
      <c r="AM1872" s="4">
        <v>0</v>
      </c>
      <c r="AN1872" s="5">
        <v>17</v>
      </c>
      <c r="AO1872" s="5">
        <v>46010</v>
      </c>
    </row>
    <row r="1873" spans="1:41" x14ac:dyDescent="0.3">
      <c r="A1873" s="3" t="s">
        <v>313</v>
      </c>
      <c r="B1873" s="4" t="s">
        <v>18</v>
      </c>
      <c r="C1873" s="4">
        <v>29</v>
      </c>
      <c r="D1873" s="4">
        <v>3</v>
      </c>
      <c r="E1873" s="4">
        <v>0</v>
      </c>
      <c r="F1873" s="4">
        <v>1</v>
      </c>
      <c r="G1873" s="4">
        <v>2</v>
      </c>
      <c r="H1873" s="4">
        <v>0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  <c r="N1873" s="4">
        <v>0</v>
      </c>
      <c r="O1873" s="4">
        <v>1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0</v>
      </c>
      <c r="Z1873" s="4">
        <v>0</v>
      </c>
      <c r="AA1873" s="4">
        <v>0</v>
      </c>
      <c r="AB1873" s="4">
        <v>0</v>
      </c>
      <c r="AC1873" s="4">
        <v>0</v>
      </c>
      <c r="AD1873" s="4">
        <v>0</v>
      </c>
      <c r="AE1873" s="4">
        <v>0</v>
      </c>
      <c r="AF1873" s="4">
        <v>0</v>
      </c>
      <c r="AG1873" s="4">
        <v>0</v>
      </c>
      <c r="AH1873" s="4">
        <v>1</v>
      </c>
      <c r="AI1873" s="4">
        <v>0</v>
      </c>
      <c r="AJ1873" s="4">
        <v>0</v>
      </c>
      <c r="AK1873" s="4">
        <v>0</v>
      </c>
      <c r="AL1873" s="4">
        <v>0</v>
      </c>
      <c r="AM1873" s="4">
        <v>0</v>
      </c>
      <c r="AN1873" s="5">
        <v>15</v>
      </c>
      <c r="AO1873" s="5">
        <v>46571</v>
      </c>
    </row>
    <row r="1874" spans="1:41" x14ac:dyDescent="0.3">
      <c r="A1874" s="3" t="s">
        <v>313</v>
      </c>
      <c r="B1874" s="4" t="s">
        <v>18</v>
      </c>
      <c r="C1874" s="4">
        <v>30</v>
      </c>
      <c r="D1874" s="4">
        <v>2</v>
      </c>
      <c r="E1874" s="4">
        <v>1</v>
      </c>
      <c r="F1874" s="4">
        <v>0</v>
      </c>
      <c r="G1874" s="4">
        <v>1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0</v>
      </c>
      <c r="Z1874" s="4">
        <v>1</v>
      </c>
      <c r="AA1874" s="4">
        <v>1</v>
      </c>
      <c r="AB1874" s="4">
        <v>0</v>
      </c>
      <c r="AC1874" s="4">
        <v>0</v>
      </c>
      <c r="AD1874" s="4">
        <v>0</v>
      </c>
      <c r="AE1874" s="4">
        <v>0</v>
      </c>
      <c r="AF1874" s="4">
        <v>0</v>
      </c>
      <c r="AG1874" s="4">
        <v>0</v>
      </c>
      <c r="AH1874" s="4">
        <v>0</v>
      </c>
      <c r="AI1874" s="4">
        <v>0</v>
      </c>
      <c r="AJ1874" s="4">
        <v>0</v>
      </c>
      <c r="AK1874" s="4">
        <v>0</v>
      </c>
      <c r="AL1874" s="4">
        <v>0</v>
      </c>
      <c r="AM1874" s="4">
        <v>0</v>
      </c>
      <c r="AN1874" s="5" t="s">
        <v>18</v>
      </c>
      <c r="AO1874" s="5" t="s">
        <v>18</v>
      </c>
    </row>
    <row r="1875" spans="1:41" x14ac:dyDescent="0.3">
      <c r="A1875" s="3" t="s">
        <v>313</v>
      </c>
      <c r="B1875" s="4" t="s">
        <v>18</v>
      </c>
      <c r="C1875" s="4">
        <v>31</v>
      </c>
      <c r="D1875" s="4">
        <v>2</v>
      </c>
      <c r="E1875" s="4">
        <v>1</v>
      </c>
      <c r="F1875" s="4">
        <v>2</v>
      </c>
      <c r="G1875" s="4">
        <v>2</v>
      </c>
      <c r="H1875" s="4">
        <v>0</v>
      </c>
      <c r="I1875" s="4">
        <v>1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  <c r="Z1875" s="4">
        <v>0</v>
      </c>
      <c r="AA1875" s="4">
        <v>0</v>
      </c>
      <c r="AB1875" s="4">
        <v>0</v>
      </c>
      <c r="AC1875" s="4">
        <v>0</v>
      </c>
      <c r="AD1875" s="4">
        <v>0</v>
      </c>
      <c r="AE1875" s="4">
        <v>0</v>
      </c>
      <c r="AF1875" s="4">
        <v>0</v>
      </c>
      <c r="AG1875" s="4">
        <v>0</v>
      </c>
      <c r="AH1875" s="4">
        <v>3</v>
      </c>
      <c r="AI1875" s="4">
        <v>3</v>
      </c>
      <c r="AJ1875" s="4">
        <v>2</v>
      </c>
      <c r="AK1875" s="4">
        <v>0</v>
      </c>
      <c r="AL1875" s="4">
        <v>0</v>
      </c>
      <c r="AM1875" s="4">
        <v>0</v>
      </c>
      <c r="AN1875" s="5" t="s">
        <v>18</v>
      </c>
      <c r="AO1875" s="5" t="s">
        <v>18</v>
      </c>
    </row>
    <row r="1876" spans="1:41" x14ac:dyDescent="0.3">
      <c r="A1876" s="3" t="s">
        <v>313</v>
      </c>
      <c r="B1876" s="4" t="s">
        <v>18</v>
      </c>
      <c r="C1876" s="4">
        <v>32</v>
      </c>
      <c r="D1876" s="4">
        <v>2</v>
      </c>
      <c r="E1876" s="4">
        <v>0</v>
      </c>
      <c r="F1876" s="4">
        <v>3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0</v>
      </c>
      <c r="Z1876" s="4">
        <v>1</v>
      </c>
      <c r="AA1876" s="4">
        <v>0</v>
      </c>
      <c r="AB1876" s="4">
        <v>0</v>
      </c>
      <c r="AC1876" s="4">
        <v>0</v>
      </c>
      <c r="AD1876" s="4">
        <v>0</v>
      </c>
      <c r="AE1876" s="4">
        <v>0</v>
      </c>
      <c r="AF1876" s="4">
        <v>0</v>
      </c>
      <c r="AG1876" s="4">
        <v>0</v>
      </c>
      <c r="AH1876" s="4">
        <v>0</v>
      </c>
      <c r="AI1876" s="4">
        <v>0</v>
      </c>
      <c r="AJ1876" s="4">
        <v>0</v>
      </c>
      <c r="AK1876" s="4">
        <v>0</v>
      </c>
      <c r="AL1876" s="4">
        <v>0</v>
      </c>
      <c r="AM1876" s="4">
        <v>0</v>
      </c>
      <c r="AN1876" s="5" t="s">
        <v>18</v>
      </c>
      <c r="AO1876" s="5" t="s">
        <v>18</v>
      </c>
    </row>
    <row r="1877" spans="1:41" x14ac:dyDescent="0.3">
      <c r="A1877" s="3" t="s">
        <v>313</v>
      </c>
      <c r="B1877" s="4" t="s">
        <v>18</v>
      </c>
      <c r="C1877" s="4">
        <v>33</v>
      </c>
      <c r="D1877" s="4">
        <v>0</v>
      </c>
      <c r="E1877" s="4">
        <v>1</v>
      </c>
      <c r="F1877" s="4">
        <v>4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  <c r="Z1877" s="4">
        <v>0</v>
      </c>
      <c r="AA1877" s="4">
        <v>0</v>
      </c>
      <c r="AB1877" s="4">
        <v>0</v>
      </c>
      <c r="AC1877" s="4">
        <v>0</v>
      </c>
      <c r="AD1877" s="4">
        <v>0</v>
      </c>
      <c r="AE1877" s="4">
        <v>0</v>
      </c>
      <c r="AF1877" s="4">
        <v>0</v>
      </c>
      <c r="AG1877" s="4">
        <v>0</v>
      </c>
      <c r="AH1877" s="4">
        <v>1</v>
      </c>
      <c r="AI1877" s="4">
        <v>0</v>
      </c>
      <c r="AJ1877" s="4">
        <v>1</v>
      </c>
      <c r="AK1877" s="4">
        <v>0</v>
      </c>
      <c r="AL1877" s="4">
        <v>0</v>
      </c>
      <c r="AM1877" s="4">
        <v>0</v>
      </c>
      <c r="AN1877" s="5" t="s">
        <v>18</v>
      </c>
      <c r="AO1877" s="5" t="s">
        <v>18</v>
      </c>
    </row>
    <row r="1878" spans="1:41" x14ac:dyDescent="0.3">
      <c r="A1878" s="3" t="s">
        <v>313</v>
      </c>
      <c r="B1878" s="4" t="s">
        <v>18</v>
      </c>
      <c r="C1878" s="4">
        <v>34</v>
      </c>
      <c r="D1878" s="4">
        <v>1</v>
      </c>
      <c r="E1878" s="4">
        <v>0</v>
      </c>
      <c r="F1878" s="4">
        <v>1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0</v>
      </c>
      <c r="Z1878" s="4">
        <v>0</v>
      </c>
      <c r="AA1878" s="4">
        <v>0</v>
      </c>
      <c r="AB1878" s="4">
        <v>0</v>
      </c>
      <c r="AC1878" s="4">
        <v>0</v>
      </c>
      <c r="AD1878" s="4">
        <v>0</v>
      </c>
      <c r="AE1878" s="4">
        <v>0</v>
      </c>
      <c r="AF1878" s="4">
        <v>0</v>
      </c>
      <c r="AG1878" s="4">
        <v>0</v>
      </c>
      <c r="AH1878" s="4">
        <v>0</v>
      </c>
      <c r="AI1878" s="4">
        <v>0</v>
      </c>
      <c r="AJ1878" s="4">
        <v>0</v>
      </c>
      <c r="AK1878" s="4">
        <v>0</v>
      </c>
      <c r="AL1878" s="4">
        <v>0</v>
      </c>
      <c r="AM1878" s="4">
        <v>0</v>
      </c>
      <c r="AN1878" s="5" t="s">
        <v>18</v>
      </c>
      <c r="AO1878" s="5" t="s">
        <v>18</v>
      </c>
    </row>
    <row r="1879" spans="1:41" x14ac:dyDescent="0.3">
      <c r="A1879" s="3" t="s">
        <v>313</v>
      </c>
      <c r="B1879" s="4" t="s">
        <v>18</v>
      </c>
      <c r="C1879" s="4">
        <v>35</v>
      </c>
      <c r="D1879" s="4">
        <v>0</v>
      </c>
      <c r="E1879" s="4">
        <v>0</v>
      </c>
      <c r="F1879" s="4">
        <v>0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0</v>
      </c>
      <c r="Z1879" s="4">
        <v>0</v>
      </c>
      <c r="AA1879" s="4">
        <v>0</v>
      </c>
      <c r="AB1879" s="4">
        <v>0</v>
      </c>
      <c r="AC1879" s="4">
        <v>0</v>
      </c>
      <c r="AD1879" s="4">
        <v>0</v>
      </c>
      <c r="AE1879" s="4">
        <v>0</v>
      </c>
      <c r="AF1879" s="4">
        <v>0</v>
      </c>
      <c r="AG1879" s="4">
        <v>0</v>
      </c>
      <c r="AH1879" s="4">
        <v>1</v>
      </c>
      <c r="AI1879" s="4">
        <v>2</v>
      </c>
      <c r="AJ1879" s="4">
        <v>1</v>
      </c>
      <c r="AK1879" s="4">
        <v>0</v>
      </c>
      <c r="AL1879" s="4">
        <v>0</v>
      </c>
      <c r="AM1879" s="4">
        <v>0</v>
      </c>
      <c r="AN1879" s="5" t="s">
        <v>18</v>
      </c>
      <c r="AO1879" s="5" t="s">
        <v>18</v>
      </c>
    </row>
    <row r="1880" spans="1:41" x14ac:dyDescent="0.3">
      <c r="A1880" s="3" t="s">
        <v>313</v>
      </c>
      <c r="B1880" s="4" t="s">
        <v>18</v>
      </c>
      <c r="C1880" s="4">
        <v>36</v>
      </c>
      <c r="D1880" s="4">
        <v>0</v>
      </c>
      <c r="E1880" s="4">
        <v>0</v>
      </c>
      <c r="F1880" s="4">
        <v>0</v>
      </c>
      <c r="G1880" s="4">
        <v>1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0</v>
      </c>
      <c r="Y1880" s="4">
        <v>0</v>
      </c>
      <c r="Z1880" s="4">
        <v>0</v>
      </c>
      <c r="AA1880" s="4">
        <v>0</v>
      </c>
      <c r="AB1880" s="4">
        <v>0</v>
      </c>
      <c r="AC1880" s="4">
        <v>0</v>
      </c>
      <c r="AD1880" s="4">
        <v>0</v>
      </c>
      <c r="AE1880" s="4">
        <v>0</v>
      </c>
      <c r="AF1880" s="4">
        <v>0</v>
      </c>
      <c r="AG1880" s="4">
        <v>0</v>
      </c>
      <c r="AH1880" s="4">
        <v>0</v>
      </c>
      <c r="AI1880" s="4">
        <v>0</v>
      </c>
      <c r="AJ1880" s="4">
        <v>0</v>
      </c>
      <c r="AK1880" s="4">
        <v>0</v>
      </c>
      <c r="AL1880" s="4">
        <v>0</v>
      </c>
      <c r="AM1880" s="4">
        <v>0</v>
      </c>
      <c r="AN1880" s="5" t="s">
        <v>18</v>
      </c>
      <c r="AO1880" s="5" t="s">
        <v>18</v>
      </c>
    </row>
    <row r="1881" spans="1:41" x14ac:dyDescent="0.3">
      <c r="A1881" s="3" t="s">
        <v>313</v>
      </c>
      <c r="B1881" s="4" t="s">
        <v>18</v>
      </c>
      <c r="C1881" s="4">
        <v>37</v>
      </c>
      <c r="D1881" s="4">
        <v>0</v>
      </c>
      <c r="E1881" s="4">
        <v>0</v>
      </c>
      <c r="F1881" s="4">
        <v>1</v>
      </c>
      <c r="G1881" s="4">
        <v>1</v>
      </c>
      <c r="H1881" s="4">
        <v>1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0</v>
      </c>
      <c r="Z1881" s="4">
        <v>0</v>
      </c>
      <c r="AA1881" s="4">
        <v>0</v>
      </c>
      <c r="AB1881" s="4">
        <v>0</v>
      </c>
      <c r="AC1881" s="4">
        <v>0</v>
      </c>
      <c r="AD1881" s="4">
        <v>0</v>
      </c>
      <c r="AE1881" s="4">
        <v>0</v>
      </c>
      <c r="AF1881" s="4">
        <v>0</v>
      </c>
      <c r="AG1881" s="4">
        <v>0</v>
      </c>
      <c r="AH1881" s="4">
        <v>0</v>
      </c>
      <c r="AI1881" s="4">
        <v>3</v>
      </c>
      <c r="AJ1881" s="4">
        <v>1</v>
      </c>
      <c r="AK1881" s="4">
        <v>0</v>
      </c>
      <c r="AL1881" s="4">
        <v>0</v>
      </c>
      <c r="AM1881" s="4">
        <v>0</v>
      </c>
      <c r="AN1881" s="5" t="s">
        <v>18</v>
      </c>
      <c r="AO1881" s="5" t="s">
        <v>18</v>
      </c>
    </row>
    <row r="1882" spans="1:41" x14ac:dyDescent="0.3">
      <c r="A1882" s="3" t="s">
        <v>313</v>
      </c>
      <c r="B1882" s="4" t="s">
        <v>18</v>
      </c>
      <c r="C1882" s="4">
        <v>38</v>
      </c>
      <c r="D1882" s="4">
        <v>0</v>
      </c>
      <c r="E1882" s="4">
        <v>0</v>
      </c>
      <c r="F1882" s="4">
        <v>0</v>
      </c>
      <c r="G1882" s="4">
        <v>2</v>
      </c>
      <c r="H1882" s="4">
        <v>1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0</v>
      </c>
      <c r="Z1882" s="4">
        <v>0</v>
      </c>
      <c r="AA1882" s="4">
        <v>0</v>
      </c>
      <c r="AB1882" s="4">
        <v>0</v>
      </c>
      <c r="AC1882" s="4">
        <v>0</v>
      </c>
      <c r="AD1882" s="4">
        <v>0</v>
      </c>
      <c r="AE1882" s="4">
        <v>0</v>
      </c>
      <c r="AF1882" s="4">
        <v>0</v>
      </c>
      <c r="AG1882" s="4">
        <v>0</v>
      </c>
      <c r="AH1882" s="4">
        <v>0</v>
      </c>
      <c r="AI1882" s="4">
        <v>0</v>
      </c>
      <c r="AJ1882" s="4">
        <v>0</v>
      </c>
      <c r="AK1882" s="4">
        <v>0</v>
      </c>
      <c r="AL1882" s="4">
        <v>0</v>
      </c>
      <c r="AM1882" s="4">
        <v>0</v>
      </c>
      <c r="AN1882" s="5" t="s">
        <v>18</v>
      </c>
      <c r="AO1882" s="5" t="s">
        <v>18</v>
      </c>
    </row>
    <row r="1883" spans="1:41" x14ac:dyDescent="0.3">
      <c r="A1883" s="3" t="s">
        <v>313</v>
      </c>
      <c r="B1883" s="4" t="s">
        <v>18</v>
      </c>
      <c r="C1883" s="4">
        <v>39</v>
      </c>
      <c r="D1883" s="4">
        <v>0</v>
      </c>
      <c r="E1883" s="4">
        <v>0</v>
      </c>
      <c r="F1883" s="4">
        <v>0</v>
      </c>
      <c r="G1883" s="4">
        <v>3</v>
      </c>
      <c r="H1883" s="4">
        <v>1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0</v>
      </c>
      <c r="Y1883" s="4">
        <v>0</v>
      </c>
      <c r="Z1883" s="4">
        <v>0</v>
      </c>
      <c r="AA1883" s="4">
        <v>0</v>
      </c>
      <c r="AB1883" s="4">
        <v>0</v>
      </c>
      <c r="AC1883" s="4">
        <v>0</v>
      </c>
      <c r="AD1883" s="4">
        <v>0</v>
      </c>
      <c r="AE1883" s="4">
        <v>0</v>
      </c>
      <c r="AF1883" s="4">
        <v>0</v>
      </c>
      <c r="AG1883" s="4">
        <v>0</v>
      </c>
      <c r="AH1883" s="4">
        <v>1</v>
      </c>
      <c r="AI1883" s="4">
        <v>1</v>
      </c>
      <c r="AJ1883" s="4">
        <v>0</v>
      </c>
      <c r="AK1883" s="4">
        <v>0</v>
      </c>
      <c r="AL1883" s="4">
        <v>0</v>
      </c>
      <c r="AM1883" s="4">
        <v>0</v>
      </c>
      <c r="AN1883" s="5" t="s">
        <v>18</v>
      </c>
      <c r="AO1883" s="5" t="s">
        <v>18</v>
      </c>
    </row>
    <row r="1884" spans="1:41" x14ac:dyDescent="0.3">
      <c r="A1884" s="3" t="s">
        <v>313</v>
      </c>
      <c r="B1884" s="4" t="s">
        <v>18</v>
      </c>
      <c r="C1884" s="4">
        <v>40</v>
      </c>
      <c r="D1884" s="4">
        <v>0</v>
      </c>
      <c r="E1884" s="4">
        <v>0</v>
      </c>
      <c r="F1884" s="4">
        <v>0</v>
      </c>
      <c r="G1884" s="4">
        <v>0</v>
      </c>
      <c r="H1884" s="4">
        <v>4</v>
      </c>
      <c r="I1884" s="4">
        <v>2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  <c r="AA1884" s="4">
        <v>0</v>
      </c>
      <c r="AB1884" s="4">
        <v>0</v>
      </c>
      <c r="AC1884" s="4">
        <v>0</v>
      </c>
      <c r="AD1884" s="4">
        <v>0</v>
      </c>
      <c r="AE1884" s="4">
        <v>0</v>
      </c>
      <c r="AF1884" s="4">
        <v>0</v>
      </c>
      <c r="AG1884" s="4">
        <v>0</v>
      </c>
      <c r="AH1884" s="4">
        <v>0</v>
      </c>
      <c r="AI1884" s="4">
        <v>0</v>
      </c>
      <c r="AJ1884" s="4">
        <v>0</v>
      </c>
      <c r="AK1884" s="4">
        <v>0</v>
      </c>
      <c r="AL1884" s="4">
        <v>0</v>
      </c>
      <c r="AM1884" s="4">
        <v>0</v>
      </c>
      <c r="AN1884" s="5" t="s">
        <v>18</v>
      </c>
      <c r="AO1884" s="5" t="s">
        <v>18</v>
      </c>
    </row>
    <row r="1885" spans="1:41" x14ac:dyDescent="0.3">
      <c r="A1885" s="3" t="s">
        <v>313</v>
      </c>
      <c r="B1885" s="4" t="s">
        <v>18</v>
      </c>
      <c r="C1885" s="4">
        <v>41</v>
      </c>
      <c r="D1885" s="4">
        <v>1</v>
      </c>
      <c r="E1885" s="4">
        <v>0</v>
      </c>
      <c r="F1885" s="4">
        <v>0</v>
      </c>
      <c r="G1885" s="4">
        <v>4</v>
      </c>
      <c r="H1885" s="4">
        <v>4</v>
      </c>
      <c r="I1885" s="4">
        <v>1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0</v>
      </c>
      <c r="AE1885" s="4">
        <v>0</v>
      </c>
      <c r="AF1885" s="4">
        <v>0</v>
      </c>
      <c r="AG1885" s="4">
        <v>0</v>
      </c>
      <c r="AH1885" s="4">
        <v>0</v>
      </c>
      <c r="AI1885" s="4">
        <v>0</v>
      </c>
      <c r="AJ1885" s="4">
        <v>0</v>
      </c>
      <c r="AK1885" s="4">
        <v>0</v>
      </c>
      <c r="AL1885" s="4">
        <v>0</v>
      </c>
      <c r="AM1885" s="4">
        <v>0</v>
      </c>
      <c r="AN1885" s="5" t="s">
        <v>18</v>
      </c>
      <c r="AO1885" s="5" t="s">
        <v>18</v>
      </c>
    </row>
    <row r="1886" spans="1:41" x14ac:dyDescent="0.3">
      <c r="A1886" s="3" t="s">
        <v>313</v>
      </c>
      <c r="B1886" s="4" t="s">
        <v>18</v>
      </c>
      <c r="C1886" s="4">
        <v>42</v>
      </c>
      <c r="D1886" s="4">
        <v>0</v>
      </c>
      <c r="E1886" s="4">
        <v>0</v>
      </c>
      <c r="F1886" s="4">
        <v>1</v>
      </c>
      <c r="G1886" s="4">
        <v>4</v>
      </c>
      <c r="H1886" s="4">
        <v>2</v>
      </c>
      <c r="I1886" s="4">
        <v>1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  <c r="Z1886" s="4">
        <v>1</v>
      </c>
      <c r="AA1886" s="4">
        <v>0</v>
      </c>
      <c r="AB1886" s="4">
        <v>0</v>
      </c>
      <c r="AC1886" s="4">
        <v>0</v>
      </c>
      <c r="AD1886" s="4">
        <v>0</v>
      </c>
      <c r="AE1886" s="4">
        <v>0</v>
      </c>
      <c r="AF1886" s="4">
        <v>0</v>
      </c>
      <c r="AG1886" s="4">
        <v>0</v>
      </c>
      <c r="AH1886" s="4">
        <v>0</v>
      </c>
      <c r="AI1886" s="4">
        <v>0</v>
      </c>
      <c r="AJ1886" s="4">
        <v>0</v>
      </c>
      <c r="AK1886" s="4">
        <v>0</v>
      </c>
      <c r="AL1886" s="4">
        <v>0</v>
      </c>
      <c r="AM1886" s="4">
        <v>0</v>
      </c>
      <c r="AN1886" s="5" t="s">
        <v>18</v>
      </c>
      <c r="AO1886" s="5" t="s">
        <v>18</v>
      </c>
    </row>
    <row r="1887" spans="1:41" x14ac:dyDescent="0.3">
      <c r="A1887" s="3" t="s">
        <v>313</v>
      </c>
      <c r="B1887" s="4" t="s">
        <v>18</v>
      </c>
      <c r="C1887" s="4">
        <v>43</v>
      </c>
      <c r="D1887" s="4">
        <v>0</v>
      </c>
      <c r="E1887" s="4">
        <v>0</v>
      </c>
      <c r="F1887" s="4">
        <v>0</v>
      </c>
      <c r="G1887" s="4">
        <v>3</v>
      </c>
      <c r="H1887" s="4">
        <v>3</v>
      </c>
      <c r="I1887" s="4">
        <v>1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v>0</v>
      </c>
      <c r="AD1887" s="4">
        <v>0</v>
      </c>
      <c r="AE1887" s="4">
        <v>0</v>
      </c>
      <c r="AF1887" s="4">
        <v>0</v>
      </c>
      <c r="AG1887" s="4">
        <v>0</v>
      </c>
      <c r="AH1887" s="4">
        <v>0</v>
      </c>
      <c r="AI1887" s="4">
        <v>0</v>
      </c>
      <c r="AJ1887" s="4">
        <v>0</v>
      </c>
      <c r="AK1887" s="4">
        <v>0</v>
      </c>
      <c r="AL1887" s="4">
        <v>0</v>
      </c>
      <c r="AM1887" s="4">
        <v>0</v>
      </c>
      <c r="AN1887" s="5" t="s">
        <v>18</v>
      </c>
      <c r="AO1887" s="5" t="s">
        <v>18</v>
      </c>
    </row>
    <row r="1888" spans="1:41" x14ac:dyDescent="0.3">
      <c r="A1888" s="3" t="s">
        <v>313</v>
      </c>
      <c r="B1888" s="4" t="s">
        <v>18</v>
      </c>
      <c r="C1888" s="4">
        <v>44</v>
      </c>
      <c r="D1888" s="4">
        <v>0</v>
      </c>
      <c r="E1888" s="4">
        <v>0</v>
      </c>
      <c r="F1888" s="4">
        <v>0</v>
      </c>
      <c r="G1888" s="4">
        <v>4</v>
      </c>
      <c r="H1888" s="4">
        <v>2</v>
      </c>
      <c r="I1888" s="4">
        <v>2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v>0</v>
      </c>
      <c r="AD1888" s="4">
        <v>0</v>
      </c>
      <c r="AE1888" s="4">
        <v>0</v>
      </c>
      <c r="AF1888" s="4">
        <v>0</v>
      </c>
      <c r="AG1888" s="4">
        <v>0</v>
      </c>
      <c r="AH1888" s="4">
        <v>0</v>
      </c>
      <c r="AI1888" s="4">
        <v>0</v>
      </c>
      <c r="AJ1888" s="4">
        <v>0</v>
      </c>
      <c r="AK1888" s="4">
        <v>0</v>
      </c>
      <c r="AL1888" s="4">
        <v>0</v>
      </c>
      <c r="AM1888" s="4">
        <v>0</v>
      </c>
      <c r="AN1888" s="5" t="s">
        <v>18</v>
      </c>
      <c r="AO1888" s="5" t="s">
        <v>18</v>
      </c>
    </row>
    <row r="1889" spans="1:41" x14ac:dyDescent="0.3">
      <c r="A1889" s="3" t="s">
        <v>313</v>
      </c>
      <c r="B1889" s="4" t="s">
        <v>18</v>
      </c>
      <c r="C1889" s="4">
        <v>45</v>
      </c>
      <c r="D1889" s="4">
        <v>0</v>
      </c>
      <c r="E1889" s="4">
        <v>0</v>
      </c>
      <c r="F1889" s="4">
        <v>0</v>
      </c>
      <c r="G1889" s="4">
        <v>2</v>
      </c>
      <c r="H1889" s="4">
        <v>2</v>
      </c>
      <c r="I1889" s="4">
        <v>1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0</v>
      </c>
      <c r="Z1889" s="4">
        <v>0</v>
      </c>
      <c r="AA1889" s="4">
        <v>0</v>
      </c>
      <c r="AB1889" s="4">
        <v>0</v>
      </c>
      <c r="AC1889" s="4">
        <v>0</v>
      </c>
      <c r="AD1889" s="4">
        <v>0</v>
      </c>
      <c r="AE1889" s="4">
        <v>0</v>
      </c>
      <c r="AF1889" s="4">
        <v>0</v>
      </c>
      <c r="AG1889" s="4">
        <v>0</v>
      </c>
      <c r="AH1889" s="4">
        <v>0</v>
      </c>
      <c r="AI1889" s="4">
        <v>0</v>
      </c>
      <c r="AJ1889" s="4">
        <v>0</v>
      </c>
      <c r="AK1889" s="4">
        <v>0</v>
      </c>
      <c r="AL1889" s="4">
        <v>0</v>
      </c>
      <c r="AM1889" s="4">
        <v>0</v>
      </c>
      <c r="AN1889" s="5" t="s">
        <v>18</v>
      </c>
      <c r="AO1889" s="5" t="s">
        <v>18</v>
      </c>
    </row>
    <row r="1890" spans="1:41" x14ac:dyDescent="0.3">
      <c r="A1890" s="3" t="s">
        <v>313</v>
      </c>
      <c r="B1890" s="4" t="s">
        <v>18</v>
      </c>
      <c r="C1890" s="4">
        <v>46</v>
      </c>
      <c r="D1890" s="4">
        <v>0</v>
      </c>
      <c r="E1890" s="4">
        <v>0</v>
      </c>
      <c r="F1890" s="4">
        <v>1</v>
      </c>
      <c r="G1890" s="4">
        <v>0</v>
      </c>
      <c r="H1890" s="4">
        <v>3</v>
      </c>
      <c r="I1890" s="4">
        <v>3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>
        <v>0</v>
      </c>
      <c r="Z1890" s="4">
        <v>0</v>
      </c>
      <c r="AA1890" s="4">
        <v>0</v>
      </c>
      <c r="AB1890" s="4">
        <v>0</v>
      </c>
      <c r="AC1890" s="4">
        <v>0</v>
      </c>
      <c r="AD1890" s="4">
        <v>0</v>
      </c>
      <c r="AE1890" s="4">
        <v>0</v>
      </c>
      <c r="AF1890" s="4">
        <v>0</v>
      </c>
      <c r="AG1890" s="4">
        <v>0</v>
      </c>
      <c r="AH1890" s="4">
        <v>0</v>
      </c>
      <c r="AI1890" s="4">
        <v>0</v>
      </c>
      <c r="AJ1890" s="4">
        <v>0</v>
      </c>
      <c r="AK1890" s="4">
        <v>0</v>
      </c>
      <c r="AL1890" s="4">
        <v>0</v>
      </c>
      <c r="AM1890" s="4">
        <v>0</v>
      </c>
      <c r="AN1890" s="5" t="s">
        <v>18</v>
      </c>
      <c r="AO1890" s="5" t="s">
        <v>18</v>
      </c>
    </row>
    <row r="1891" spans="1:41" x14ac:dyDescent="0.3">
      <c r="A1891" s="3" t="s">
        <v>313</v>
      </c>
      <c r="B1891" s="4" t="s">
        <v>18</v>
      </c>
      <c r="C1891" s="4">
        <v>47</v>
      </c>
      <c r="D1891" s="4">
        <v>0</v>
      </c>
      <c r="E1891" s="4">
        <v>0</v>
      </c>
      <c r="F1891" s="4">
        <v>0</v>
      </c>
      <c r="G1891" s="4">
        <v>7</v>
      </c>
      <c r="H1891" s="4">
        <v>2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  <c r="Z1891" s="4">
        <v>0</v>
      </c>
      <c r="AA1891" s="4">
        <v>0</v>
      </c>
      <c r="AB1891" s="4">
        <v>0</v>
      </c>
      <c r="AC1891" s="4">
        <v>0</v>
      </c>
      <c r="AD1891" s="4">
        <v>0</v>
      </c>
      <c r="AE1891" s="4">
        <v>0</v>
      </c>
      <c r="AF1891" s="4">
        <v>0</v>
      </c>
      <c r="AG1891" s="4">
        <v>0</v>
      </c>
      <c r="AH1891" s="4">
        <v>0</v>
      </c>
      <c r="AI1891" s="4">
        <v>1</v>
      </c>
      <c r="AJ1891" s="4">
        <v>0</v>
      </c>
      <c r="AK1891" s="4">
        <v>0</v>
      </c>
      <c r="AL1891" s="4">
        <v>0</v>
      </c>
      <c r="AM1891" s="4">
        <v>0</v>
      </c>
      <c r="AN1891" s="5" t="s">
        <v>18</v>
      </c>
      <c r="AO1891" s="5" t="s">
        <v>18</v>
      </c>
    </row>
    <row r="1892" spans="1:41" x14ac:dyDescent="0.3">
      <c r="A1892" s="3" t="s">
        <v>313</v>
      </c>
      <c r="B1892" s="4" t="s">
        <v>18</v>
      </c>
      <c r="C1892" s="4">
        <v>48</v>
      </c>
      <c r="D1892" s="4">
        <v>0</v>
      </c>
      <c r="E1892" s="4">
        <v>0</v>
      </c>
      <c r="F1892" s="4">
        <v>0</v>
      </c>
      <c r="G1892" s="4">
        <v>6</v>
      </c>
      <c r="H1892" s="4">
        <v>1</v>
      </c>
      <c r="I1892" s="4">
        <v>2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0</v>
      </c>
      <c r="Z1892" s="4">
        <v>0</v>
      </c>
      <c r="AA1892" s="4">
        <v>0</v>
      </c>
      <c r="AB1892" s="4">
        <v>0</v>
      </c>
      <c r="AC1892" s="4">
        <v>0</v>
      </c>
      <c r="AD1892" s="4">
        <v>0</v>
      </c>
      <c r="AE1892" s="4">
        <v>0</v>
      </c>
      <c r="AF1892" s="4">
        <v>0</v>
      </c>
      <c r="AG1892" s="4">
        <v>0</v>
      </c>
      <c r="AH1892" s="4">
        <v>0</v>
      </c>
      <c r="AI1892" s="4">
        <v>0</v>
      </c>
      <c r="AJ1892" s="4">
        <v>0</v>
      </c>
      <c r="AK1892" s="4">
        <v>0</v>
      </c>
      <c r="AL1892" s="4">
        <v>0</v>
      </c>
      <c r="AM1892" s="4">
        <v>0</v>
      </c>
      <c r="AN1892" s="5" t="s">
        <v>18</v>
      </c>
      <c r="AO1892" s="5" t="s">
        <v>18</v>
      </c>
    </row>
    <row r="1893" spans="1:41" x14ac:dyDescent="0.3">
      <c r="A1893" s="3" t="s">
        <v>109</v>
      </c>
      <c r="B1893" s="4" t="s">
        <v>18</v>
      </c>
      <c r="C1893" s="4">
        <v>13</v>
      </c>
      <c r="D1893" s="4">
        <v>1</v>
      </c>
      <c r="E1893" s="4">
        <v>1</v>
      </c>
      <c r="F1893" s="4">
        <v>0</v>
      </c>
      <c r="G1893" s="4">
        <v>0</v>
      </c>
      <c r="H1893" s="4">
        <v>0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0</v>
      </c>
      <c r="AB1893" s="4">
        <v>0</v>
      </c>
      <c r="AC1893" s="4">
        <v>0</v>
      </c>
      <c r="AD1893" s="4">
        <v>0</v>
      </c>
      <c r="AE1893" s="4">
        <v>0</v>
      </c>
      <c r="AF1893" s="4">
        <v>0</v>
      </c>
      <c r="AG1893" s="4">
        <v>0</v>
      </c>
      <c r="AH1893" s="4">
        <v>0</v>
      </c>
      <c r="AI1893" s="4">
        <v>0</v>
      </c>
      <c r="AJ1893" s="4">
        <v>0</v>
      </c>
      <c r="AK1893" s="4">
        <v>0</v>
      </c>
      <c r="AL1893" s="4">
        <v>0</v>
      </c>
      <c r="AM1893" s="4">
        <v>0</v>
      </c>
      <c r="AN1893" s="5" t="s">
        <v>18</v>
      </c>
      <c r="AO1893" s="5" t="s">
        <v>18</v>
      </c>
    </row>
    <row r="1894" spans="1:41" x14ac:dyDescent="0.3">
      <c r="A1894" s="3" t="s">
        <v>109</v>
      </c>
      <c r="B1894" s="4" t="s">
        <v>18</v>
      </c>
      <c r="C1894" s="4">
        <v>14</v>
      </c>
      <c r="D1894" s="4">
        <v>1</v>
      </c>
      <c r="E1894" s="4">
        <v>2</v>
      </c>
      <c r="F1894" s="4">
        <v>5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0</v>
      </c>
      <c r="Z1894" s="4">
        <v>0</v>
      </c>
      <c r="AA1894" s="4">
        <v>0</v>
      </c>
      <c r="AB1894" s="4">
        <v>0</v>
      </c>
      <c r="AC1894" s="4">
        <v>0</v>
      </c>
      <c r="AD1894" s="4">
        <v>0</v>
      </c>
      <c r="AE1894" s="4">
        <v>0</v>
      </c>
      <c r="AF1894" s="4">
        <v>0</v>
      </c>
      <c r="AG1894" s="4">
        <v>0</v>
      </c>
      <c r="AH1894" s="4">
        <v>0</v>
      </c>
      <c r="AI1894" s="4">
        <v>0</v>
      </c>
      <c r="AJ1894" s="4">
        <v>0</v>
      </c>
      <c r="AK1894" s="4">
        <v>0</v>
      </c>
      <c r="AL1894" s="4">
        <v>0</v>
      </c>
      <c r="AM1894" s="4">
        <v>0</v>
      </c>
      <c r="AN1894" s="5" t="s">
        <v>18</v>
      </c>
      <c r="AO1894" s="5" t="s">
        <v>18</v>
      </c>
    </row>
    <row r="1895" spans="1:41" x14ac:dyDescent="0.3">
      <c r="A1895" s="3" t="s">
        <v>109</v>
      </c>
      <c r="B1895" s="4" t="s">
        <v>18</v>
      </c>
      <c r="C1895" s="4">
        <v>15</v>
      </c>
      <c r="D1895" s="4">
        <v>2</v>
      </c>
      <c r="E1895" s="4">
        <v>2</v>
      </c>
      <c r="F1895" s="4">
        <v>2</v>
      </c>
      <c r="G1895" s="4">
        <v>0</v>
      </c>
      <c r="H1895" s="4">
        <v>0</v>
      </c>
      <c r="I1895" s="4">
        <v>0</v>
      </c>
      <c r="J1895" s="4">
        <v>0</v>
      </c>
      <c r="K1895" s="4">
        <v>0</v>
      </c>
      <c r="L1895" s="4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  <c r="Z1895" s="4">
        <v>0</v>
      </c>
      <c r="AA1895" s="4">
        <v>0</v>
      </c>
      <c r="AB1895" s="4">
        <v>0</v>
      </c>
      <c r="AC1895" s="4">
        <v>0</v>
      </c>
      <c r="AD1895" s="4">
        <v>0</v>
      </c>
      <c r="AE1895" s="4">
        <v>0</v>
      </c>
      <c r="AF1895" s="4">
        <v>0</v>
      </c>
      <c r="AG1895" s="4">
        <v>0</v>
      </c>
      <c r="AH1895" s="4">
        <v>0</v>
      </c>
      <c r="AI1895" s="4">
        <v>0</v>
      </c>
      <c r="AJ1895" s="4">
        <v>0</v>
      </c>
      <c r="AK1895" s="4">
        <v>0</v>
      </c>
      <c r="AL1895" s="4">
        <v>0</v>
      </c>
      <c r="AM1895" s="4">
        <v>0</v>
      </c>
      <c r="AN1895" s="5" t="s">
        <v>18</v>
      </c>
      <c r="AO1895" s="5" t="s">
        <v>18</v>
      </c>
    </row>
    <row r="1896" spans="1:41" x14ac:dyDescent="0.3">
      <c r="A1896" s="3" t="s">
        <v>109</v>
      </c>
      <c r="B1896" s="4" t="s">
        <v>18</v>
      </c>
      <c r="C1896" s="4">
        <v>16</v>
      </c>
      <c r="D1896" s="4">
        <v>1</v>
      </c>
      <c r="E1896" s="4">
        <v>0</v>
      </c>
      <c r="F1896" s="4">
        <v>2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v>0</v>
      </c>
      <c r="AD1896" s="4">
        <v>0</v>
      </c>
      <c r="AE1896" s="4">
        <v>0</v>
      </c>
      <c r="AF1896" s="4">
        <v>0</v>
      </c>
      <c r="AG1896" s="4">
        <v>0</v>
      </c>
      <c r="AH1896" s="4">
        <v>0</v>
      </c>
      <c r="AI1896" s="4">
        <v>0</v>
      </c>
      <c r="AJ1896" s="4">
        <v>0</v>
      </c>
      <c r="AK1896" s="4">
        <v>0</v>
      </c>
      <c r="AL1896" s="4">
        <v>0</v>
      </c>
      <c r="AM1896" s="4">
        <v>0</v>
      </c>
      <c r="AN1896" s="5" t="s">
        <v>18</v>
      </c>
      <c r="AO1896" s="5" t="s">
        <v>18</v>
      </c>
    </row>
    <row r="1897" spans="1:41" x14ac:dyDescent="0.3">
      <c r="A1897" s="3" t="s">
        <v>109</v>
      </c>
      <c r="B1897" s="4" t="s">
        <v>18</v>
      </c>
      <c r="C1897" s="4">
        <v>17</v>
      </c>
      <c r="D1897" s="4">
        <v>1</v>
      </c>
      <c r="E1897" s="4">
        <v>0</v>
      </c>
      <c r="F1897" s="4">
        <v>4</v>
      </c>
      <c r="G1897" s="4">
        <v>0</v>
      </c>
      <c r="H1897" s="4">
        <v>0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v>0</v>
      </c>
      <c r="AD1897" s="4">
        <v>0</v>
      </c>
      <c r="AE1897" s="4">
        <v>0</v>
      </c>
      <c r="AF1897" s="4">
        <v>0</v>
      </c>
      <c r="AG1897" s="4">
        <v>0</v>
      </c>
      <c r="AH1897" s="4">
        <v>0</v>
      </c>
      <c r="AI1897" s="4">
        <v>0</v>
      </c>
      <c r="AJ1897" s="4">
        <v>0</v>
      </c>
      <c r="AK1897" s="4">
        <v>0</v>
      </c>
      <c r="AL1897" s="4">
        <v>0</v>
      </c>
      <c r="AM1897" s="4">
        <v>0</v>
      </c>
      <c r="AN1897" s="5" t="s">
        <v>18</v>
      </c>
      <c r="AO1897" s="5" t="s">
        <v>18</v>
      </c>
    </row>
    <row r="1898" spans="1:41" x14ac:dyDescent="0.3">
      <c r="A1898" s="3" t="s">
        <v>109</v>
      </c>
      <c r="B1898" s="4" t="s">
        <v>18</v>
      </c>
      <c r="C1898" s="4">
        <v>18</v>
      </c>
      <c r="D1898" s="4">
        <v>1</v>
      </c>
      <c r="E1898" s="4">
        <v>2</v>
      </c>
      <c r="F1898" s="4">
        <v>1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  <c r="AA1898" s="4">
        <v>0</v>
      </c>
      <c r="AB1898" s="4">
        <v>0</v>
      </c>
      <c r="AC1898" s="4">
        <v>0</v>
      </c>
      <c r="AD1898" s="4">
        <v>0</v>
      </c>
      <c r="AE1898" s="4">
        <v>0</v>
      </c>
      <c r="AF1898" s="4">
        <v>0</v>
      </c>
      <c r="AG1898" s="4">
        <v>0</v>
      </c>
      <c r="AH1898" s="4">
        <v>0</v>
      </c>
      <c r="AI1898" s="4">
        <v>0</v>
      </c>
      <c r="AJ1898" s="4">
        <v>0</v>
      </c>
      <c r="AK1898" s="4">
        <v>0</v>
      </c>
      <c r="AL1898" s="4">
        <v>0</v>
      </c>
      <c r="AM1898" s="4">
        <v>0</v>
      </c>
      <c r="AN1898" s="5" t="s">
        <v>18</v>
      </c>
      <c r="AO1898" s="5" t="s">
        <v>18</v>
      </c>
    </row>
    <row r="1899" spans="1:41" x14ac:dyDescent="0.3">
      <c r="A1899" s="3" t="s">
        <v>109</v>
      </c>
      <c r="B1899" s="4" t="s">
        <v>18</v>
      </c>
      <c r="C1899" s="4">
        <v>19</v>
      </c>
      <c r="D1899" s="4">
        <v>1</v>
      </c>
      <c r="E1899" s="4">
        <v>1</v>
      </c>
      <c r="F1899" s="4">
        <v>2</v>
      </c>
      <c r="G1899" s="4">
        <v>0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0</v>
      </c>
      <c r="AE1899" s="4">
        <v>0</v>
      </c>
      <c r="AF1899" s="4">
        <v>0</v>
      </c>
      <c r="AG1899" s="4">
        <v>0</v>
      </c>
      <c r="AH1899" s="4">
        <v>0</v>
      </c>
      <c r="AI1899" s="4">
        <v>0</v>
      </c>
      <c r="AJ1899" s="4">
        <v>0</v>
      </c>
      <c r="AK1899" s="4">
        <v>0</v>
      </c>
      <c r="AL1899" s="4">
        <v>0</v>
      </c>
      <c r="AM1899" s="4">
        <v>0</v>
      </c>
      <c r="AN1899" s="5" t="s">
        <v>18</v>
      </c>
      <c r="AO1899" s="5" t="s">
        <v>18</v>
      </c>
    </row>
    <row r="1900" spans="1:41" x14ac:dyDescent="0.3">
      <c r="A1900" s="3" t="s">
        <v>109</v>
      </c>
      <c r="B1900" s="4" t="s">
        <v>18</v>
      </c>
      <c r="C1900" s="4">
        <v>20</v>
      </c>
      <c r="D1900" s="4">
        <v>1</v>
      </c>
      <c r="E1900" s="4">
        <v>1</v>
      </c>
      <c r="F1900" s="4">
        <v>1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0</v>
      </c>
      <c r="Z1900" s="4">
        <v>0</v>
      </c>
      <c r="AA1900" s="4">
        <v>0</v>
      </c>
      <c r="AB1900" s="4">
        <v>0</v>
      </c>
      <c r="AC1900" s="4">
        <v>0</v>
      </c>
      <c r="AD1900" s="4">
        <v>0</v>
      </c>
      <c r="AE1900" s="4">
        <v>0</v>
      </c>
      <c r="AF1900" s="4">
        <v>0</v>
      </c>
      <c r="AG1900" s="4">
        <v>0</v>
      </c>
      <c r="AH1900" s="4">
        <v>0</v>
      </c>
      <c r="AI1900" s="4">
        <v>0</v>
      </c>
      <c r="AJ1900" s="4">
        <v>0</v>
      </c>
      <c r="AK1900" s="4">
        <v>0</v>
      </c>
      <c r="AL1900" s="4">
        <v>0</v>
      </c>
      <c r="AM1900" s="4">
        <v>0</v>
      </c>
      <c r="AN1900" s="5" t="s">
        <v>18</v>
      </c>
      <c r="AO1900" s="5" t="s">
        <v>18</v>
      </c>
    </row>
    <row r="1901" spans="1:41" x14ac:dyDescent="0.3">
      <c r="A1901" s="3" t="s">
        <v>109</v>
      </c>
      <c r="B1901" s="4" t="s">
        <v>18</v>
      </c>
      <c r="C1901" s="4">
        <v>21</v>
      </c>
      <c r="D1901" s="4">
        <v>1</v>
      </c>
      <c r="E1901" s="4">
        <v>1</v>
      </c>
      <c r="F1901" s="4">
        <v>4</v>
      </c>
      <c r="G1901" s="4">
        <v>0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0</v>
      </c>
      <c r="Z1901" s="4">
        <v>0</v>
      </c>
      <c r="AA1901" s="4">
        <v>0</v>
      </c>
      <c r="AB1901" s="4">
        <v>0</v>
      </c>
      <c r="AC1901" s="4">
        <v>0</v>
      </c>
      <c r="AD1901" s="4">
        <v>0</v>
      </c>
      <c r="AE1901" s="4">
        <v>0</v>
      </c>
      <c r="AF1901" s="4">
        <v>0</v>
      </c>
      <c r="AG1901" s="4">
        <v>0</v>
      </c>
      <c r="AH1901" s="4">
        <v>0</v>
      </c>
      <c r="AI1901" s="4">
        <v>0</v>
      </c>
      <c r="AJ1901" s="4">
        <v>0</v>
      </c>
      <c r="AK1901" s="4">
        <v>0</v>
      </c>
      <c r="AL1901" s="4">
        <v>0</v>
      </c>
      <c r="AM1901" s="4">
        <v>0</v>
      </c>
      <c r="AN1901" s="5" t="s">
        <v>18</v>
      </c>
      <c r="AO1901" s="5" t="s">
        <v>18</v>
      </c>
    </row>
    <row r="1902" spans="1:41" x14ac:dyDescent="0.3">
      <c r="A1902" s="3" t="s">
        <v>109</v>
      </c>
      <c r="B1902" s="4" t="s">
        <v>18</v>
      </c>
      <c r="C1902" s="4">
        <v>22</v>
      </c>
      <c r="D1902" s="4">
        <v>0</v>
      </c>
      <c r="E1902" s="4">
        <v>3</v>
      </c>
      <c r="F1902" s="4">
        <v>6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0</v>
      </c>
      <c r="Z1902" s="4">
        <v>0</v>
      </c>
      <c r="AA1902" s="4">
        <v>0</v>
      </c>
      <c r="AB1902" s="4">
        <v>0</v>
      </c>
      <c r="AC1902" s="4">
        <v>0</v>
      </c>
      <c r="AD1902" s="4">
        <v>0</v>
      </c>
      <c r="AE1902" s="4">
        <v>0</v>
      </c>
      <c r="AF1902" s="4">
        <v>0</v>
      </c>
      <c r="AG1902" s="4">
        <v>0</v>
      </c>
      <c r="AH1902" s="4">
        <v>0</v>
      </c>
      <c r="AI1902" s="4">
        <v>0</v>
      </c>
      <c r="AJ1902" s="4">
        <v>0</v>
      </c>
      <c r="AK1902" s="4">
        <v>0</v>
      </c>
      <c r="AL1902" s="4">
        <v>0</v>
      </c>
      <c r="AM1902" s="4">
        <v>0</v>
      </c>
      <c r="AN1902" s="5" t="s">
        <v>18</v>
      </c>
      <c r="AO1902" s="5" t="s">
        <v>18</v>
      </c>
    </row>
    <row r="1903" spans="1:41" x14ac:dyDescent="0.3">
      <c r="A1903" s="3" t="s">
        <v>109</v>
      </c>
      <c r="B1903" s="4" t="s">
        <v>18</v>
      </c>
      <c r="C1903" s="4">
        <v>23</v>
      </c>
      <c r="D1903" s="4">
        <v>0</v>
      </c>
      <c r="E1903" s="4">
        <v>4</v>
      </c>
      <c r="F1903" s="4">
        <v>5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v>0</v>
      </c>
      <c r="AD1903" s="4">
        <v>0</v>
      </c>
      <c r="AE1903" s="4">
        <v>0</v>
      </c>
      <c r="AF1903" s="4">
        <v>0</v>
      </c>
      <c r="AG1903" s="4">
        <v>0</v>
      </c>
      <c r="AH1903" s="4">
        <v>0</v>
      </c>
      <c r="AI1903" s="4">
        <v>0</v>
      </c>
      <c r="AJ1903" s="4">
        <v>0</v>
      </c>
      <c r="AK1903" s="4">
        <v>0</v>
      </c>
      <c r="AL1903" s="4">
        <v>0</v>
      </c>
      <c r="AM1903" s="4">
        <v>0</v>
      </c>
      <c r="AN1903" s="5" t="s">
        <v>18</v>
      </c>
      <c r="AO1903" s="5" t="s">
        <v>18</v>
      </c>
    </row>
    <row r="1904" spans="1:41" x14ac:dyDescent="0.3">
      <c r="A1904" s="3" t="s">
        <v>109</v>
      </c>
      <c r="B1904" s="4" t="s">
        <v>18</v>
      </c>
      <c r="C1904" s="4">
        <v>24</v>
      </c>
      <c r="D1904" s="4">
        <v>0</v>
      </c>
      <c r="E1904" s="4">
        <v>5</v>
      </c>
      <c r="F1904" s="4">
        <v>6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4">
        <v>0</v>
      </c>
      <c r="AB1904" s="4">
        <v>0</v>
      </c>
      <c r="AC1904" s="4">
        <v>0</v>
      </c>
      <c r="AD1904" s="4">
        <v>0</v>
      </c>
      <c r="AE1904" s="4">
        <v>0</v>
      </c>
      <c r="AF1904" s="4">
        <v>0</v>
      </c>
      <c r="AG1904" s="4">
        <v>0</v>
      </c>
      <c r="AH1904" s="4">
        <v>0</v>
      </c>
      <c r="AI1904" s="4">
        <v>0</v>
      </c>
      <c r="AJ1904" s="4">
        <v>0</v>
      </c>
      <c r="AK1904" s="4">
        <v>0</v>
      </c>
      <c r="AL1904" s="4">
        <v>0</v>
      </c>
      <c r="AM1904" s="4">
        <v>0</v>
      </c>
      <c r="AN1904" s="5" t="s">
        <v>18</v>
      </c>
      <c r="AO1904" s="5" t="s">
        <v>18</v>
      </c>
    </row>
    <row r="1905" spans="1:41" x14ac:dyDescent="0.3">
      <c r="A1905" s="3" t="s">
        <v>109</v>
      </c>
      <c r="B1905" s="4" t="s">
        <v>18</v>
      </c>
      <c r="C1905" s="4">
        <v>25</v>
      </c>
      <c r="D1905" s="4">
        <v>1</v>
      </c>
      <c r="E1905" s="4">
        <v>3</v>
      </c>
      <c r="F1905" s="4">
        <v>7</v>
      </c>
      <c r="G1905" s="4">
        <v>0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1</v>
      </c>
      <c r="AC1905" s="4">
        <v>1</v>
      </c>
      <c r="AD1905" s="4">
        <v>1</v>
      </c>
      <c r="AE1905" s="4">
        <v>0</v>
      </c>
      <c r="AF1905" s="4">
        <v>0</v>
      </c>
      <c r="AG1905" s="4">
        <v>0</v>
      </c>
      <c r="AH1905" s="4">
        <v>0</v>
      </c>
      <c r="AI1905" s="4">
        <v>0</v>
      </c>
      <c r="AJ1905" s="4">
        <v>0</v>
      </c>
      <c r="AK1905" s="4">
        <v>0</v>
      </c>
      <c r="AL1905" s="4">
        <v>0</v>
      </c>
      <c r="AM1905" s="4">
        <v>0</v>
      </c>
      <c r="AN1905" s="5" t="s">
        <v>18</v>
      </c>
      <c r="AO1905" s="5" t="s">
        <v>18</v>
      </c>
    </row>
    <row r="1906" spans="1:41" x14ac:dyDescent="0.3">
      <c r="A1906" s="3" t="s">
        <v>109</v>
      </c>
      <c r="B1906" s="4" t="s">
        <v>18</v>
      </c>
      <c r="C1906" s="4">
        <v>26</v>
      </c>
      <c r="D1906" s="4">
        <v>0</v>
      </c>
      <c r="E1906" s="4">
        <v>8</v>
      </c>
      <c r="F1906" s="4">
        <v>10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v>0</v>
      </c>
      <c r="AD1906" s="4">
        <v>0</v>
      </c>
      <c r="AE1906" s="4">
        <v>0</v>
      </c>
      <c r="AF1906" s="4">
        <v>0</v>
      </c>
      <c r="AG1906" s="4">
        <v>0</v>
      </c>
      <c r="AH1906" s="4">
        <v>0</v>
      </c>
      <c r="AI1906" s="4">
        <v>0</v>
      </c>
      <c r="AJ1906" s="4">
        <v>0</v>
      </c>
      <c r="AK1906" s="4">
        <v>0</v>
      </c>
      <c r="AL1906" s="4">
        <v>0</v>
      </c>
      <c r="AM1906" s="4">
        <v>0</v>
      </c>
      <c r="AN1906" s="5" t="s">
        <v>18</v>
      </c>
      <c r="AO1906" s="5" t="s">
        <v>18</v>
      </c>
    </row>
    <row r="1907" spans="1:41" x14ac:dyDescent="0.3">
      <c r="A1907" s="3" t="s">
        <v>109</v>
      </c>
      <c r="B1907" s="4" t="s">
        <v>18</v>
      </c>
      <c r="C1907" s="4">
        <v>27</v>
      </c>
      <c r="D1907" s="4">
        <v>0</v>
      </c>
      <c r="E1907" s="4">
        <v>1</v>
      </c>
      <c r="F1907" s="4">
        <v>8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v>1</v>
      </c>
      <c r="AD1907" s="4">
        <v>1</v>
      </c>
      <c r="AE1907" s="4">
        <v>0</v>
      </c>
      <c r="AF1907" s="4">
        <v>0</v>
      </c>
      <c r="AG1907" s="4">
        <v>0</v>
      </c>
      <c r="AH1907" s="4">
        <v>0</v>
      </c>
      <c r="AI1907" s="4">
        <v>0</v>
      </c>
      <c r="AJ1907" s="4">
        <v>0</v>
      </c>
      <c r="AK1907" s="4">
        <v>0</v>
      </c>
      <c r="AL1907" s="4">
        <v>0</v>
      </c>
      <c r="AM1907" s="4">
        <v>0</v>
      </c>
      <c r="AN1907" s="5" t="s">
        <v>18</v>
      </c>
      <c r="AO1907" s="5" t="s">
        <v>18</v>
      </c>
    </row>
    <row r="1908" spans="1:41" x14ac:dyDescent="0.3">
      <c r="A1908" s="3" t="s">
        <v>109</v>
      </c>
      <c r="B1908" s="4" t="s">
        <v>18</v>
      </c>
      <c r="C1908" s="4">
        <v>28</v>
      </c>
      <c r="D1908" s="4">
        <v>0</v>
      </c>
      <c r="E1908" s="4">
        <v>2</v>
      </c>
      <c r="F1908" s="4">
        <v>3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v>0</v>
      </c>
      <c r="AD1908" s="4">
        <v>0</v>
      </c>
      <c r="AE1908" s="4">
        <v>0</v>
      </c>
      <c r="AF1908" s="4">
        <v>0</v>
      </c>
      <c r="AG1908" s="4">
        <v>0</v>
      </c>
      <c r="AH1908" s="4">
        <v>0</v>
      </c>
      <c r="AI1908" s="4">
        <v>0</v>
      </c>
      <c r="AJ1908" s="4">
        <v>0</v>
      </c>
      <c r="AK1908" s="4">
        <v>0</v>
      </c>
      <c r="AL1908" s="4">
        <v>0</v>
      </c>
      <c r="AM1908" s="4">
        <v>0</v>
      </c>
      <c r="AN1908" s="5" t="s">
        <v>18</v>
      </c>
      <c r="AO1908" s="5" t="s">
        <v>18</v>
      </c>
    </row>
    <row r="1909" spans="1:41" x14ac:dyDescent="0.3">
      <c r="A1909" s="3" t="s">
        <v>109</v>
      </c>
      <c r="B1909" s="4" t="s">
        <v>18</v>
      </c>
      <c r="C1909" s="4">
        <v>29</v>
      </c>
      <c r="D1909" s="4">
        <v>0</v>
      </c>
      <c r="E1909" s="4">
        <v>1</v>
      </c>
      <c r="F1909" s="4">
        <v>3</v>
      </c>
      <c r="G1909" s="4">
        <v>0</v>
      </c>
      <c r="H1909" s="4">
        <v>0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v>0</v>
      </c>
      <c r="AD1909" s="4">
        <v>0</v>
      </c>
      <c r="AE1909" s="4">
        <v>0</v>
      </c>
      <c r="AF1909" s="4">
        <v>0</v>
      </c>
      <c r="AG1909" s="4">
        <v>0</v>
      </c>
      <c r="AH1909" s="4">
        <v>2</v>
      </c>
      <c r="AI1909" s="4">
        <v>0</v>
      </c>
      <c r="AJ1909" s="4">
        <v>0</v>
      </c>
      <c r="AK1909" s="4">
        <v>0</v>
      </c>
      <c r="AL1909" s="4">
        <v>0</v>
      </c>
      <c r="AM1909" s="4">
        <v>0</v>
      </c>
      <c r="AN1909" s="5" t="s">
        <v>18</v>
      </c>
      <c r="AO1909" s="5" t="s">
        <v>18</v>
      </c>
    </row>
    <row r="1910" spans="1:41" x14ac:dyDescent="0.3">
      <c r="A1910" s="3" t="s">
        <v>109</v>
      </c>
      <c r="B1910" s="4" t="s">
        <v>18</v>
      </c>
      <c r="C1910" s="4">
        <v>30</v>
      </c>
      <c r="D1910" s="4">
        <v>1</v>
      </c>
      <c r="E1910" s="4">
        <v>1</v>
      </c>
      <c r="F1910" s="4">
        <v>1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0</v>
      </c>
      <c r="AE1910" s="4">
        <v>0</v>
      </c>
      <c r="AF1910" s="4">
        <v>0</v>
      </c>
      <c r="AG1910" s="4">
        <v>0</v>
      </c>
      <c r="AH1910" s="4">
        <v>0</v>
      </c>
      <c r="AI1910" s="4">
        <v>0</v>
      </c>
      <c r="AJ1910" s="4">
        <v>0</v>
      </c>
      <c r="AK1910" s="4">
        <v>0</v>
      </c>
      <c r="AL1910" s="4">
        <v>0</v>
      </c>
      <c r="AM1910" s="4">
        <v>0</v>
      </c>
      <c r="AN1910" s="5" t="s">
        <v>18</v>
      </c>
      <c r="AO1910" s="5" t="s">
        <v>18</v>
      </c>
    </row>
    <row r="1911" spans="1:41" x14ac:dyDescent="0.3">
      <c r="A1911" s="3" t="s">
        <v>109</v>
      </c>
      <c r="B1911" s="4" t="s">
        <v>18</v>
      </c>
      <c r="C1911" s="4">
        <v>31</v>
      </c>
      <c r="D1911" s="4">
        <v>1</v>
      </c>
      <c r="E1911" s="4">
        <v>0</v>
      </c>
      <c r="F1911" s="4">
        <v>2</v>
      </c>
      <c r="G1911" s="4">
        <v>0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v>0</v>
      </c>
      <c r="AD1911" s="4">
        <v>0</v>
      </c>
      <c r="AE1911" s="4">
        <v>0</v>
      </c>
      <c r="AF1911" s="4">
        <v>0</v>
      </c>
      <c r="AG1911" s="4">
        <v>0</v>
      </c>
      <c r="AH1911" s="4">
        <v>0</v>
      </c>
      <c r="AI1911" s="4">
        <v>1</v>
      </c>
      <c r="AJ1911" s="4">
        <v>1</v>
      </c>
      <c r="AK1911" s="4">
        <v>0</v>
      </c>
      <c r="AL1911" s="4">
        <v>0</v>
      </c>
      <c r="AM1911" s="4">
        <v>0</v>
      </c>
      <c r="AN1911" s="5" t="s">
        <v>18</v>
      </c>
      <c r="AO1911" s="5" t="s">
        <v>18</v>
      </c>
    </row>
    <row r="1912" spans="1:41" x14ac:dyDescent="0.3">
      <c r="A1912" s="3" t="s">
        <v>109</v>
      </c>
      <c r="B1912" s="4" t="s">
        <v>18</v>
      </c>
      <c r="C1912" s="4">
        <v>32</v>
      </c>
      <c r="D1912" s="4">
        <v>1</v>
      </c>
      <c r="E1912" s="4">
        <v>1</v>
      </c>
      <c r="F1912" s="4">
        <v>1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v>0</v>
      </c>
      <c r="AD1912" s="4">
        <v>0</v>
      </c>
      <c r="AE1912" s="4">
        <v>0</v>
      </c>
      <c r="AF1912" s="4">
        <v>0</v>
      </c>
      <c r="AG1912" s="4">
        <v>0</v>
      </c>
      <c r="AH1912" s="4">
        <v>0</v>
      </c>
      <c r="AI1912" s="4">
        <v>0</v>
      </c>
      <c r="AJ1912" s="4">
        <v>0</v>
      </c>
      <c r="AK1912" s="4">
        <v>0</v>
      </c>
      <c r="AL1912" s="4">
        <v>0</v>
      </c>
      <c r="AM1912" s="4">
        <v>0</v>
      </c>
      <c r="AN1912" s="5" t="s">
        <v>18</v>
      </c>
      <c r="AO1912" s="5" t="s">
        <v>18</v>
      </c>
    </row>
    <row r="1913" spans="1:41" x14ac:dyDescent="0.3">
      <c r="A1913" s="3" t="s">
        <v>109</v>
      </c>
      <c r="B1913" s="4" t="s">
        <v>18</v>
      </c>
      <c r="C1913" s="4">
        <v>33</v>
      </c>
      <c r="D1913" s="4">
        <v>1</v>
      </c>
      <c r="E1913" s="4">
        <v>1</v>
      </c>
      <c r="F1913" s="4">
        <v>0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1</v>
      </c>
      <c r="AD1913" s="4">
        <v>1</v>
      </c>
      <c r="AE1913" s="4">
        <v>0</v>
      </c>
      <c r="AF1913" s="4">
        <v>0</v>
      </c>
      <c r="AG1913" s="4">
        <v>0</v>
      </c>
      <c r="AH1913" s="4">
        <v>0</v>
      </c>
      <c r="AI1913" s="4">
        <v>0</v>
      </c>
      <c r="AJ1913" s="4">
        <v>0</v>
      </c>
      <c r="AK1913" s="4">
        <v>0</v>
      </c>
      <c r="AL1913" s="4">
        <v>0</v>
      </c>
      <c r="AM1913" s="4">
        <v>0</v>
      </c>
      <c r="AN1913" s="5" t="s">
        <v>18</v>
      </c>
      <c r="AO1913" s="5" t="s">
        <v>18</v>
      </c>
    </row>
    <row r="1914" spans="1:41" x14ac:dyDescent="0.3">
      <c r="A1914" s="3" t="s">
        <v>109</v>
      </c>
      <c r="B1914" s="4" t="s">
        <v>18</v>
      </c>
      <c r="C1914" s="4">
        <v>34</v>
      </c>
      <c r="D1914" s="4">
        <v>0</v>
      </c>
      <c r="E1914" s="4">
        <v>2</v>
      </c>
      <c r="F1914" s="4">
        <v>4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v>0</v>
      </c>
      <c r="AD1914" s="4">
        <v>0</v>
      </c>
      <c r="AE1914" s="4">
        <v>0</v>
      </c>
      <c r="AF1914" s="4">
        <v>0</v>
      </c>
      <c r="AG1914" s="4">
        <v>0</v>
      </c>
      <c r="AH1914" s="4">
        <v>0</v>
      </c>
      <c r="AI1914" s="4">
        <v>0</v>
      </c>
      <c r="AJ1914" s="4">
        <v>0</v>
      </c>
      <c r="AK1914" s="4">
        <v>0</v>
      </c>
      <c r="AL1914" s="4">
        <v>0</v>
      </c>
      <c r="AM1914" s="4">
        <v>0</v>
      </c>
      <c r="AN1914" s="5" t="s">
        <v>18</v>
      </c>
      <c r="AO1914" s="5" t="s">
        <v>18</v>
      </c>
    </row>
    <row r="1915" spans="1:41" x14ac:dyDescent="0.3">
      <c r="A1915" s="3" t="s">
        <v>109</v>
      </c>
      <c r="B1915" s="4" t="s">
        <v>18</v>
      </c>
      <c r="C1915" s="4">
        <v>35</v>
      </c>
      <c r="D1915" s="4">
        <v>0</v>
      </c>
      <c r="E1915" s="4">
        <v>2</v>
      </c>
      <c r="F1915" s="4">
        <v>0</v>
      </c>
      <c r="G1915" s="4">
        <v>0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1</v>
      </c>
      <c r="AC1915" s="4">
        <v>0</v>
      </c>
      <c r="AD1915" s="4">
        <v>1</v>
      </c>
      <c r="AE1915" s="4">
        <v>0</v>
      </c>
      <c r="AF1915" s="4">
        <v>0</v>
      </c>
      <c r="AG1915" s="4">
        <v>0</v>
      </c>
      <c r="AH1915" s="4">
        <v>0</v>
      </c>
      <c r="AI1915" s="4">
        <v>0</v>
      </c>
      <c r="AJ1915" s="4">
        <v>0</v>
      </c>
      <c r="AK1915" s="4">
        <v>0</v>
      </c>
      <c r="AL1915" s="4">
        <v>0</v>
      </c>
      <c r="AM1915" s="4">
        <v>0</v>
      </c>
      <c r="AN1915" s="5" t="s">
        <v>18</v>
      </c>
      <c r="AO1915" s="5" t="s">
        <v>18</v>
      </c>
    </row>
    <row r="1916" spans="1:41" x14ac:dyDescent="0.3">
      <c r="A1916" s="3" t="s">
        <v>109</v>
      </c>
      <c r="B1916" s="4" t="s">
        <v>18</v>
      </c>
      <c r="C1916" s="4">
        <v>36</v>
      </c>
      <c r="D1916" s="4">
        <v>0</v>
      </c>
      <c r="E1916" s="4">
        <v>1</v>
      </c>
      <c r="F1916" s="4">
        <v>1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v>0</v>
      </c>
      <c r="AD1916" s="4">
        <v>0</v>
      </c>
      <c r="AE1916" s="4">
        <v>0</v>
      </c>
      <c r="AF1916" s="4">
        <v>0</v>
      </c>
      <c r="AG1916" s="4">
        <v>0</v>
      </c>
      <c r="AH1916" s="4">
        <v>0</v>
      </c>
      <c r="AI1916" s="4">
        <v>0</v>
      </c>
      <c r="AJ1916" s="4">
        <v>0</v>
      </c>
      <c r="AK1916" s="4">
        <v>0</v>
      </c>
      <c r="AL1916" s="4">
        <v>0</v>
      </c>
      <c r="AM1916" s="4">
        <v>0</v>
      </c>
      <c r="AN1916" s="5" t="s">
        <v>18</v>
      </c>
      <c r="AO1916" s="5" t="s">
        <v>18</v>
      </c>
    </row>
    <row r="1917" spans="1:41" x14ac:dyDescent="0.3">
      <c r="A1917" s="3" t="s">
        <v>109</v>
      </c>
      <c r="B1917" s="4" t="s">
        <v>18</v>
      </c>
      <c r="C1917" s="4">
        <v>37</v>
      </c>
      <c r="D1917" s="4">
        <v>0</v>
      </c>
      <c r="E1917" s="4">
        <v>0</v>
      </c>
      <c r="F1917" s="4">
        <v>2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1</v>
      </c>
      <c r="AC1917" s="4">
        <v>0</v>
      </c>
      <c r="AD1917" s="4">
        <v>0</v>
      </c>
      <c r="AE1917" s="4">
        <v>0</v>
      </c>
      <c r="AF1917" s="4">
        <v>0</v>
      </c>
      <c r="AG1917" s="4">
        <v>0</v>
      </c>
      <c r="AH1917" s="4">
        <v>0</v>
      </c>
      <c r="AI1917" s="4">
        <v>0</v>
      </c>
      <c r="AJ1917" s="4">
        <v>0</v>
      </c>
      <c r="AK1917" s="4">
        <v>0</v>
      </c>
      <c r="AL1917" s="4">
        <v>0</v>
      </c>
      <c r="AM1917" s="4">
        <v>0</v>
      </c>
      <c r="AN1917" s="5" t="s">
        <v>18</v>
      </c>
      <c r="AO1917" s="5" t="s">
        <v>18</v>
      </c>
    </row>
    <row r="1918" spans="1:41" x14ac:dyDescent="0.3">
      <c r="A1918" s="3" t="s">
        <v>109</v>
      </c>
      <c r="B1918" s="4" t="s">
        <v>18</v>
      </c>
      <c r="C1918" s="4">
        <v>38</v>
      </c>
      <c r="D1918" s="4">
        <v>0</v>
      </c>
      <c r="E1918" s="4">
        <v>2</v>
      </c>
      <c r="F1918" s="4">
        <v>2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v>0</v>
      </c>
      <c r="AD1918" s="4">
        <v>0</v>
      </c>
      <c r="AE1918" s="4">
        <v>0</v>
      </c>
      <c r="AF1918" s="4">
        <v>0</v>
      </c>
      <c r="AG1918" s="4">
        <v>0</v>
      </c>
      <c r="AH1918" s="4">
        <v>0</v>
      </c>
      <c r="AI1918" s="4">
        <v>0</v>
      </c>
      <c r="AJ1918" s="4">
        <v>0</v>
      </c>
      <c r="AK1918" s="4">
        <v>0</v>
      </c>
      <c r="AL1918" s="4">
        <v>0</v>
      </c>
      <c r="AM1918" s="4">
        <v>0</v>
      </c>
      <c r="AN1918" s="5" t="s">
        <v>18</v>
      </c>
      <c r="AO1918" s="5" t="s">
        <v>18</v>
      </c>
    </row>
    <row r="1919" spans="1:41" x14ac:dyDescent="0.3">
      <c r="A1919" s="3" t="s">
        <v>109</v>
      </c>
      <c r="B1919" s="4" t="s">
        <v>18</v>
      </c>
      <c r="C1919" s="4">
        <v>39</v>
      </c>
      <c r="D1919" s="4">
        <v>0</v>
      </c>
      <c r="E1919" s="4">
        <v>1</v>
      </c>
      <c r="F1919" s="4">
        <v>2</v>
      </c>
      <c r="G1919" s="4">
        <v>0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4">
        <v>0</v>
      </c>
      <c r="AC1919" s="4">
        <v>0</v>
      </c>
      <c r="AD1919" s="4">
        <v>0</v>
      </c>
      <c r="AE1919" s="4">
        <v>1</v>
      </c>
      <c r="AF1919" s="4">
        <v>2</v>
      </c>
      <c r="AG1919" s="4">
        <v>1</v>
      </c>
      <c r="AH1919" s="4">
        <v>0</v>
      </c>
      <c r="AI1919" s="4">
        <v>0</v>
      </c>
      <c r="AJ1919" s="4">
        <v>1</v>
      </c>
      <c r="AK1919" s="4">
        <v>0</v>
      </c>
      <c r="AL1919" s="4">
        <v>0</v>
      </c>
      <c r="AM1919" s="4">
        <v>0</v>
      </c>
      <c r="AN1919" s="5" t="s">
        <v>18</v>
      </c>
      <c r="AO1919" s="5" t="s">
        <v>18</v>
      </c>
    </row>
    <row r="1920" spans="1:41" x14ac:dyDescent="0.3">
      <c r="A1920" s="3" t="s">
        <v>109</v>
      </c>
      <c r="B1920" s="4" t="s">
        <v>18</v>
      </c>
      <c r="C1920" s="4">
        <v>40</v>
      </c>
      <c r="D1920" s="4">
        <v>0</v>
      </c>
      <c r="E1920" s="4">
        <v>0</v>
      </c>
      <c r="F1920" s="4">
        <v>3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0</v>
      </c>
      <c r="Z1920" s="4">
        <v>0</v>
      </c>
      <c r="AA1920" s="4">
        <v>0</v>
      </c>
      <c r="AB1920" s="4">
        <v>0</v>
      </c>
      <c r="AC1920" s="4">
        <v>0</v>
      </c>
      <c r="AD1920" s="4">
        <v>0</v>
      </c>
      <c r="AE1920" s="4">
        <v>0</v>
      </c>
      <c r="AF1920" s="4">
        <v>0</v>
      </c>
      <c r="AG1920" s="4">
        <v>0</v>
      </c>
      <c r="AH1920" s="4">
        <v>0</v>
      </c>
      <c r="AI1920" s="4">
        <v>0</v>
      </c>
      <c r="AJ1920" s="4">
        <v>0</v>
      </c>
      <c r="AK1920" s="4">
        <v>0</v>
      </c>
      <c r="AL1920" s="4">
        <v>0</v>
      </c>
      <c r="AM1920" s="4">
        <v>0</v>
      </c>
      <c r="AN1920" s="5" t="s">
        <v>18</v>
      </c>
      <c r="AO1920" s="5" t="s">
        <v>18</v>
      </c>
    </row>
    <row r="1921" spans="1:41" x14ac:dyDescent="0.3">
      <c r="A1921" s="3" t="s">
        <v>109</v>
      </c>
      <c r="B1921" s="4" t="s">
        <v>18</v>
      </c>
      <c r="C1921" s="4">
        <v>41</v>
      </c>
      <c r="D1921" s="4">
        <v>0</v>
      </c>
      <c r="E1921" s="4">
        <v>1</v>
      </c>
      <c r="F1921" s="4">
        <v>3</v>
      </c>
      <c r="G1921" s="4">
        <v>0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0</v>
      </c>
      <c r="AB1921" s="4">
        <v>2</v>
      </c>
      <c r="AC1921" s="4">
        <v>0</v>
      </c>
      <c r="AD1921" s="4">
        <v>1</v>
      </c>
      <c r="AE1921" s="4">
        <v>1</v>
      </c>
      <c r="AF1921" s="4">
        <v>0</v>
      </c>
      <c r="AG1921" s="4">
        <v>0</v>
      </c>
      <c r="AH1921" s="4">
        <v>0</v>
      </c>
      <c r="AI1921" s="4">
        <v>0</v>
      </c>
      <c r="AJ1921" s="4">
        <v>1</v>
      </c>
      <c r="AK1921" s="4">
        <v>0</v>
      </c>
      <c r="AL1921" s="4">
        <v>0</v>
      </c>
      <c r="AM1921" s="4">
        <v>0</v>
      </c>
      <c r="AN1921" s="5" t="s">
        <v>18</v>
      </c>
      <c r="AO1921" s="5" t="s">
        <v>18</v>
      </c>
    </row>
    <row r="1922" spans="1:41" x14ac:dyDescent="0.3">
      <c r="A1922" s="3" t="s">
        <v>109</v>
      </c>
      <c r="B1922" s="4" t="s">
        <v>18</v>
      </c>
      <c r="C1922" s="4">
        <v>42</v>
      </c>
      <c r="D1922" s="4">
        <v>1</v>
      </c>
      <c r="E1922" s="4">
        <v>1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0</v>
      </c>
      <c r="AB1922" s="4">
        <v>0</v>
      </c>
      <c r="AC1922" s="4">
        <v>0</v>
      </c>
      <c r="AD1922" s="4">
        <v>0</v>
      </c>
      <c r="AE1922" s="4">
        <v>0</v>
      </c>
      <c r="AF1922" s="4">
        <v>0</v>
      </c>
      <c r="AG1922" s="4">
        <v>0</v>
      </c>
      <c r="AH1922" s="4">
        <v>0</v>
      </c>
      <c r="AI1922" s="4">
        <v>0</v>
      </c>
      <c r="AJ1922" s="4">
        <v>0</v>
      </c>
      <c r="AK1922" s="4">
        <v>0</v>
      </c>
      <c r="AL1922" s="4">
        <v>0</v>
      </c>
      <c r="AM1922" s="4">
        <v>0</v>
      </c>
      <c r="AN1922" s="5" t="s">
        <v>18</v>
      </c>
      <c r="AO1922" s="5" t="s">
        <v>18</v>
      </c>
    </row>
    <row r="1923" spans="1:41" x14ac:dyDescent="0.3">
      <c r="A1923" s="3" t="s">
        <v>109</v>
      </c>
      <c r="B1923" s="4" t="s">
        <v>18</v>
      </c>
      <c r="C1923" s="4">
        <v>43</v>
      </c>
      <c r="D1923" s="4">
        <v>1</v>
      </c>
      <c r="E1923" s="4">
        <v>0</v>
      </c>
      <c r="F1923" s="4">
        <v>3</v>
      </c>
      <c r="G1923" s="4">
        <v>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v>0</v>
      </c>
      <c r="AD1923" s="4">
        <v>0</v>
      </c>
      <c r="AE1923" s="4">
        <v>0</v>
      </c>
      <c r="AF1923" s="4">
        <v>1</v>
      </c>
      <c r="AG1923" s="4">
        <v>0</v>
      </c>
      <c r="AH1923" s="4">
        <v>0</v>
      </c>
      <c r="AI1923" s="4">
        <v>0</v>
      </c>
      <c r="AJ1923" s="4">
        <v>0</v>
      </c>
      <c r="AK1923" s="4">
        <v>0</v>
      </c>
      <c r="AL1923" s="4">
        <v>0</v>
      </c>
      <c r="AM1923" s="4">
        <v>0</v>
      </c>
      <c r="AN1923" s="5" t="s">
        <v>18</v>
      </c>
      <c r="AO1923" s="5" t="s">
        <v>18</v>
      </c>
    </row>
    <row r="1924" spans="1:41" x14ac:dyDescent="0.3">
      <c r="A1924" s="3" t="s">
        <v>109</v>
      </c>
      <c r="B1924" s="4" t="s">
        <v>18</v>
      </c>
      <c r="C1924" s="4">
        <v>44</v>
      </c>
      <c r="D1924" s="4">
        <v>0</v>
      </c>
      <c r="E1924" s="4">
        <v>1</v>
      </c>
      <c r="F1924" s="4">
        <v>4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v>0</v>
      </c>
      <c r="AD1924" s="4">
        <v>0</v>
      </c>
      <c r="AE1924" s="4">
        <v>0</v>
      </c>
      <c r="AF1924" s="4">
        <v>0</v>
      </c>
      <c r="AG1924" s="4">
        <v>0</v>
      </c>
      <c r="AH1924" s="4">
        <v>0</v>
      </c>
      <c r="AI1924" s="4">
        <v>0</v>
      </c>
      <c r="AJ1924" s="4">
        <v>0</v>
      </c>
      <c r="AK1924" s="4">
        <v>0</v>
      </c>
      <c r="AL1924" s="4">
        <v>0</v>
      </c>
      <c r="AM1924" s="4">
        <v>0</v>
      </c>
      <c r="AN1924" s="5" t="s">
        <v>18</v>
      </c>
      <c r="AO1924" s="5" t="s">
        <v>18</v>
      </c>
    </row>
    <row r="1925" spans="1:41" x14ac:dyDescent="0.3">
      <c r="A1925" s="3" t="s">
        <v>109</v>
      </c>
      <c r="B1925" s="4" t="s">
        <v>18</v>
      </c>
      <c r="C1925" s="4">
        <v>45</v>
      </c>
      <c r="D1925" s="4">
        <v>1</v>
      </c>
      <c r="E1925" s="4">
        <v>1</v>
      </c>
      <c r="F1925" s="4">
        <v>2</v>
      </c>
      <c r="G1925" s="4">
        <v>0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4">
        <v>0</v>
      </c>
      <c r="AC1925" s="4">
        <v>0</v>
      </c>
      <c r="AD1925" s="4">
        <v>0</v>
      </c>
      <c r="AE1925" s="4">
        <v>1</v>
      </c>
      <c r="AF1925" s="4">
        <v>1</v>
      </c>
      <c r="AG1925" s="4">
        <v>0</v>
      </c>
      <c r="AH1925" s="4">
        <v>0</v>
      </c>
      <c r="AI1925" s="4">
        <v>0</v>
      </c>
      <c r="AJ1925" s="4">
        <v>1</v>
      </c>
      <c r="AK1925" s="4">
        <v>0</v>
      </c>
      <c r="AL1925" s="4">
        <v>0</v>
      </c>
      <c r="AM1925" s="4">
        <v>0</v>
      </c>
      <c r="AN1925" s="5" t="s">
        <v>18</v>
      </c>
      <c r="AO1925" s="5" t="s">
        <v>18</v>
      </c>
    </row>
    <row r="1926" spans="1:41" x14ac:dyDescent="0.3">
      <c r="A1926" s="3" t="s">
        <v>109</v>
      </c>
      <c r="B1926" s="4" t="s">
        <v>18</v>
      </c>
      <c r="C1926" s="4">
        <v>46</v>
      </c>
      <c r="D1926" s="4">
        <v>2</v>
      </c>
      <c r="E1926" s="4">
        <v>2</v>
      </c>
      <c r="F1926" s="4">
        <v>3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2</v>
      </c>
      <c r="AB1926" s="4">
        <v>0</v>
      </c>
      <c r="AC1926" s="4">
        <v>0</v>
      </c>
      <c r="AD1926" s="4">
        <v>0</v>
      </c>
      <c r="AE1926" s="4">
        <v>0</v>
      </c>
      <c r="AF1926" s="4">
        <v>0</v>
      </c>
      <c r="AG1926" s="4">
        <v>0</v>
      </c>
      <c r="AH1926" s="4">
        <v>0</v>
      </c>
      <c r="AI1926" s="4">
        <v>0</v>
      </c>
      <c r="AJ1926" s="4">
        <v>0</v>
      </c>
      <c r="AK1926" s="4">
        <v>0</v>
      </c>
      <c r="AL1926" s="4">
        <v>0</v>
      </c>
      <c r="AM1926" s="4">
        <v>0</v>
      </c>
      <c r="AN1926" s="5" t="s">
        <v>18</v>
      </c>
      <c r="AO1926" s="5" t="s">
        <v>18</v>
      </c>
    </row>
    <row r="1927" spans="1:41" x14ac:dyDescent="0.3">
      <c r="A1927" s="3" t="s">
        <v>109</v>
      </c>
      <c r="B1927" s="4" t="s">
        <v>18</v>
      </c>
      <c r="C1927" s="4">
        <v>47</v>
      </c>
      <c r="D1927" s="4">
        <v>1</v>
      </c>
      <c r="E1927" s="4">
        <v>3</v>
      </c>
      <c r="F1927" s="4">
        <v>2</v>
      </c>
      <c r="G1927" s="4">
        <v>0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0</v>
      </c>
      <c r="Z1927" s="4">
        <v>0</v>
      </c>
      <c r="AA1927" s="4">
        <v>0</v>
      </c>
      <c r="AB1927" s="4">
        <v>1</v>
      </c>
      <c r="AC1927" s="4">
        <v>0</v>
      </c>
      <c r="AD1927" s="4">
        <v>0</v>
      </c>
      <c r="AE1927" s="4">
        <v>0</v>
      </c>
      <c r="AF1927" s="4">
        <v>0</v>
      </c>
      <c r="AG1927" s="4">
        <v>1</v>
      </c>
      <c r="AH1927" s="4">
        <v>0</v>
      </c>
      <c r="AI1927" s="4">
        <v>0</v>
      </c>
      <c r="AJ1927" s="4">
        <v>0</v>
      </c>
      <c r="AK1927" s="4">
        <v>0</v>
      </c>
      <c r="AL1927" s="4">
        <v>0</v>
      </c>
      <c r="AM1927" s="4">
        <v>0</v>
      </c>
      <c r="AN1927" s="5" t="s">
        <v>18</v>
      </c>
      <c r="AO1927" s="5" t="s">
        <v>18</v>
      </c>
    </row>
    <row r="1928" spans="1:41" x14ac:dyDescent="0.3">
      <c r="A1928" s="3" t="s">
        <v>109</v>
      </c>
      <c r="B1928" s="4" t="s">
        <v>18</v>
      </c>
      <c r="C1928" s="4">
        <v>48</v>
      </c>
      <c r="D1928" s="4">
        <v>1</v>
      </c>
      <c r="E1928" s="4">
        <v>1</v>
      </c>
      <c r="F1928" s="4">
        <v>6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4">
        <v>1</v>
      </c>
      <c r="AB1928" s="4">
        <v>0</v>
      </c>
      <c r="AC1928" s="4">
        <v>0</v>
      </c>
      <c r="AD1928" s="4">
        <v>0</v>
      </c>
      <c r="AE1928" s="4">
        <v>0</v>
      </c>
      <c r="AF1928" s="4">
        <v>0</v>
      </c>
      <c r="AG1928" s="4">
        <v>0</v>
      </c>
      <c r="AH1928" s="4">
        <v>0</v>
      </c>
      <c r="AI1928" s="4">
        <v>0</v>
      </c>
      <c r="AJ1928" s="4">
        <v>0</v>
      </c>
      <c r="AK1928" s="4">
        <v>0</v>
      </c>
      <c r="AL1928" s="4">
        <v>0</v>
      </c>
      <c r="AM1928" s="4">
        <v>0</v>
      </c>
      <c r="AN1928" s="5" t="s">
        <v>18</v>
      </c>
      <c r="AO1928" s="5" t="s">
        <v>18</v>
      </c>
    </row>
    <row r="1929" spans="1:41" x14ac:dyDescent="0.3">
      <c r="A1929" s="3" t="s">
        <v>109</v>
      </c>
      <c r="B1929" s="4" t="s">
        <v>18</v>
      </c>
      <c r="C1929" s="4">
        <v>49</v>
      </c>
      <c r="D1929" s="4">
        <v>2</v>
      </c>
      <c r="E1929" s="4">
        <v>2</v>
      </c>
      <c r="F1929" s="4">
        <v>5</v>
      </c>
      <c r="G1929" s="4">
        <v>0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v>0</v>
      </c>
      <c r="AD1929" s="4">
        <v>1</v>
      </c>
      <c r="AE1929" s="4">
        <v>0</v>
      </c>
      <c r="AF1929" s="4">
        <v>1</v>
      </c>
      <c r="AG1929" s="4">
        <v>0</v>
      </c>
      <c r="AH1929" s="4">
        <v>0</v>
      </c>
      <c r="AI1929" s="4">
        <v>0</v>
      </c>
      <c r="AJ1929" s="4">
        <v>0</v>
      </c>
      <c r="AK1929" s="4">
        <v>0</v>
      </c>
      <c r="AL1929" s="4">
        <v>0</v>
      </c>
      <c r="AM1929" s="4">
        <v>0</v>
      </c>
      <c r="AN1929" s="5" t="s">
        <v>18</v>
      </c>
      <c r="AO1929" s="5" t="s">
        <v>18</v>
      </c>
    </row>
    <row r="1930" spans="1:41" x14ac:dyDescent="0.3">
      <c r="A1930" s="3" t="s">
        <v>109</v>
      </c>
      <c r="B1930" s="4" t="s">
        <v>18</v>
      </c>
      <c r="C1930" s="4">
        <v>50</v>
      </c>
      <c r="D1930" s="4">
        <v>3</v>
      </c>
      <c r="E1930" s="4">
        <v>2</v>
      </c>
      <c r="F1930" s="4">
        <v>7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0</v>
      </c>
      <c r="Z1930" s="4">
        <v>0</v>
      </c>
      <c r="AA1930" s="4">
        <v>1</v>
      </c>
      <c r="AB1930" s="4">
        <v>0</v>
      </c>
      <c r="AC1930" s="4">
        <v>0</v>
      </c>
      <c r="AD1930" s="4">
        <v>0</v>
      </c>
      <c r="AE1930" s="4">
        <v>0</v>
      </c>
      <c r="AF1930" s="4">
        <v>0</v>
      </c>
      <c r="AG1930" s="4">
        <v>0</v>
      </c>
      <c r="AH1930" s="4">
        <v>0</v>
      </c>
      <c r="AI1930" s="4">
        <v>0</v>
      </c>
      <c r="AJ1930" s="4">
        <v>0</v>
      </c>
      <c r="AK1930" s="4">
        <v>0</v>
      </c>
      <c r="AL1930" s="4">
        <v>0</v>
      </c>
      <c r="AM1930" s="4">
        <v>0</v>
      </c>
      <c r="AN1930" s="5" t="s">
        <v>18</v>
      </c>
      <c r="AO1930" s="5" t="s">
        <v>18</v>
      </c>
    </row>
    <row r="1931" spans="1:41" x14ac:dyDescent="0.3">
      <c r="A1931" s="3" t="s">
        <v>109</v>
      </c>
      <c r="B1931" s="4" t="s">
        <v>18</v>
      </c>
      <c r="C1931" s="4">
        <v>51</v>
      </c>
      <c r="D1931" s="4">
        <v>2</v>
      </c>
      <c r="E1931" s="4">
        <v>4</v>
      </c>
      <c r="F1931" s="4">
        <v>10</v>
      </c>
      <c r="G1931" s="4">
        <v>0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1</v>
      </c>
      <c r="AC1931" s="4">
        <v>0</v>
      </c>
      <c r="AD1931" s="4">
        <v>0</v>
      </c>
      <c r="AE1931" s="4">
        <v>1</v>
      </c>
      <c r="AF1931" s="4">
        <v>0</v>
      </c>
      <c r="AG1931" s="4">
        <v>0</v>
      </c>
      <c r="AH1931" s="4">
        <v>1</v>
      </c>
      <c r="AI1931" s="4">
        <v>1</v>
      </c>
      <c r="AJ1931" s="4">
        <v>0</v>
      </c>
      <c r="AK1931" s="4">
        <v>0</v>
      </c>
      <c r="AL1931" s="4">
        <v>0</v>
      </c>
      <c r="AM1931" s="4">
        <v>0</v>
      </c>
      <c r="AN1931" s="5" t="s">
        <v>18</v>
      </c>
      <c r="AO1931" s="5" t="s">
        <v>18</v>
      </c>
    </row>
    <row r="1932" spans="1:41" x14ac:dyDescent="0.3">
      <c r="A1932" s="3" t="s">
        <v>109</v>
      </c>
      <c r="B1932" s="4" t="s">
        <v>18</v>
      </c>
      <c r="C1932" s="4">
        <v>52</v>
      </c>
      <c r="D1932" s="4">
        <v>3</v>
      </c>
      <c r="E1932" s="4">
        <v>5</v>
      </c>
      <c r="F1932" s="4">
        <v>9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1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0</v>
      </c>
      <c r="Z1932" s="4">
        <v>1</v>
      </c>
      <c r="AA1932" s="4">
        <v>1</v>
      </c>
      <c r="AB1932" s="4">
        <v>0</v>
      </c>
      <c r="AC1932" s="4">
        <v>0</v>
      </c>
      <c r="AD1932" s="4">
        <v>0</v>
      </c>
      <c r="AE1932" s="4">
        <v>0</v>
      </c>
      <c r="AF1932" s="4">
        <v>0</v>
      </c>
      <c r="AG1932" s="4">
        <v>0</v>
      </c>
      <c r="AH1932" s="4">
        <v>0</v>
      </c>
      <c r="AI1932" s="4">
        <v>0</v>
      </c>
      <c r="AJ1932" s="4">
        <v>0</v>
      </c>
      <c r="AK1932" s="4">
        <v>0</v>
      </c>
      <c r="AL1932" s="4">
        <v>0</v>
      </c>
      <c r="AM1932" s="4">
        <v>0</v>
      </c>
      <c r="AN1932" s="5" t="s">
        <v>18</v>
      </c>
      <c r="AO1932" s="5" t="s">
        <v>18</v>
      </c>
    </row>
    <row r="1933" spans="1:41" x14ac:dyDescent="0.3">
      <c r="A1933" s="3" t="s">
        <v>109</v>
      </c>
      <c r="B1933" s="4" t="s">
        <v>18</v>
      </c>
      <c r="C1933" s="4">
        <v>53</v>
      </c>
      <c r="D1933" s="4">
        <v>2</v>
      </c>
      <c r="E1933" s="4">
        <v>5</v>
      </c>
      <c r="F1933" s="4">
        <v>6</v>
      </c>
      <c r="G1933" s="4">
        <v>0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1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1</v>
      </c>
      <c r="AC1933" s="4">
        <v>0</v>
      </c>
      <c r="AD1933" s="4">
        <v>0</v>
      </c>
      <c r="AE1933" s="4">
        <v>0</v>
      </c>
      <c r="AF1933" s="4">
        <v>1</v>
      </c>
      <c r="AG1933" s="4">
        <v>0</v>
      </c>
      <c r="AH1933" s="4">
        <v>0</v>
      </c>
      <c r="AI1933" s="4">
        <v>0</v>
      </c>
      <c r="AJ1933" s="4">
        <v>0</v>
      </c>
      <c r="AK1933" s="4">
        <v>0</v>
      </c>
      <c r="AL1933" s="4">
        <v>0</v>
      </c>
      <c r="AM1933" s="4">
        <v>0</v>
      </c>
      <c r="AN1933" s="5" t="s">
        <v>18</v>
      </c>
      <c r="AO1933" s="5" t="s">
        <v>18</v>
      </c>
    </row>
    <row r="1934" spans="1:41" x14ac:dyDescent="0.3">
      <c r="A1934" s="3" t="s">
        <v>109</v>
      </c>
      <c r="B1934" s="4" t="s">
        <v>18</v>
      </c>
      <c r="C1934" s="4">
        <v>54</v>
      </c>
      <c r="D1934" s="4">
        <v>3</v>
      </c>
      <c r="E1934" s="4">
        <v>2</v>
      </c>
      <c r="F1934" s="4">
        <v>5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0</v>
      </c>
      <c r="Y1934" s="4">
        <v>0</v>
      </c>
      <c r="Z1934" s="4">
        <v>1</v>
      </c>
      <c r="AA1934" s="4">
        <v>1</v>
      </c>
      <c r="AB1934" s="4">
        <v>0</v>
      </c>
      <c r="AC1934" s="4">
        <v>0</v>
      </c>
      <c r="AD1934" s="4">
        <v>0</v>
      </c>
      <c r="AE1934" s="4">
        <v>0</v>
      </c>
      <c r="AF1934" s="4">
        <v>0</v>
      </c>
      <c r="AG1934" s="4">
        <v>0</v>
      </c>
      <c r="AH1934" s="4">
        <v>0</v>
      </c>
      <c r="AI1934" s="4">
        <v>0</v>
      </c>
      <c r="AJ1934" s="4">
        <v>0</v>
      </c>
      <c r="AK1934" s="4">
        <v>0</v>
      </c>
      <c r="AL1934" s="4">
        <v>0</v>
      </c>
      <c r="AM1934" s="4">
        <v>0</v>
      </c>
      <c r="AN1934" s="5" t="s">
        <v>18</v>
      </c>
      <c r="AO1934" s="5" t="s">
        <v>18</v>
      </c>
    </row>
    <row r="1935" spans="1:41" x14ac:dyDescent="0.3">
      <c r="A1935" s="3" t="s">
        <v>109</v>
      </c>
      <c r="B1935" s="4" t="s">
        <v>18</v>
      </c>
      <c r="C1935" s="4">
        <v>55</v>
      </c>
      <c r="D1935" s="4">
        <v>1</v>
      </c>
      <c r="E1935" s="4">
        <v>3</v>
      </c>
      <c r="F1935" s="4">
        <v>10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1</v>
      </c>
      <c r="AD1935" s="4">
        <v>1</v>
      </c>
      <c r="AE1935" s="4">
        <v>0</v>
      </c>
      <c r="AF1935" s="4">
        <v>0</v>
      </c>
      <c r="AG1935" s="4">
        <v>0</v>
      </c>
      <c r="AH1935" s="4">
        <v>0</v>
      </c>
      <c r="AI1935" s="4">
        <v>0</v>
      </c>
      <c r="AJ1935" s="4">
        <v>1</v>
      </c>
      <c r="AK1935" s="4">
        <v>0</v>
      </c>
      <c r="AL1935" s="4">
        <v>0</v>
      </c>
      <c r="AM1935" s="4">
        <v>0</v>
      </c>
      <c r="AN1935" s="5" t="s">
        <v>18</v>
      </c>
      <c r="AO1935" s="5" t="s">
        <v>18</v>
      </c>
    </row>
    <row r="1936" spans="1:41" x14ac:dyDescent="0.3">
      <c r="A1936" s="3" t="s">
        <v>109</v>
      </c>
      <c r="B1936" s="4" t="s">
        <v>18</v>
      </c>
      <c r="C1936" s="4">
        <v>56</v>
      </c>
      <c r="D1936" s="4">
        <v>1</v>
      </c>
      <c r="E1936" s="4">
        <v>5</v>
      </c>
      <c r="F1936" s="4">
        <v>9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  <c r="Z1936" s="4">
        <v>0</v>
      </c>
      <c r="AA1936" s="4">
        <v>1</v>
      </c>
      <c r="AB1936" s="4">
        <v>0</v>
      </c>
      <c r="AC1936" s="4">
        <v>0</v>
      </c>
      <c r="AD1936" s="4">
        <v>0</v>
      </c>
      <c r="AE1936" s="4">
        <v>0</v>
      </c>
      <c r="AF1936" s="4">
        <v>0</v>
      </c>
      <c r="AG1936" s="4">
        <v>0</v>
      </c>
      <c r="AH1936" s="4">
        <v>0</v>
      </c>
      <c r="AI1936" s="4">
        <v>0</v>
      </c>
      <c r="AJ1936" s="4">
        <v>0</v>
      </c>
      <c r="AK1936" s="4">
        <v>0</v>
      </c>
      <c r="AL1936" s="4">
        <v>0</v>
      </c>
      <c r="AM1936" s="4">
        <v>0</v>
      </c>
      <c r="AN1936" s="5" t="s">
        <v>18</v>
      </c>
      <c r="AO1936" s="5" t="s">
        <v>18</v>
      </c>
    </row>
    <row r="1937" spans="1:41" x14ac:dyDescent="0.3">
      <c r="A1937" s="3" t="s">
        <v>109</v>
      </c>
      <c r="B1937" s="4" t="s">
        <v>18</v>
      </c>
      <c r="C1937" s="4">
        <v>57</v>
      </c>
      <c r="D1937" s="4">
        <v>4</v>
      </c>
      <c r="E1937" s="4">
        <v>0</v>
      </c>
      <c r="F1937" s="4">
        <v>9</v>
      </c>
      <c r="G1937" s="4">
        <v>0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1</v>
      </c>
      <c r="AC1937" s="4">
        <v>0</v>
      </c>
      <c r="AD1937" s="4">
        <v>1</v>
      </c>
      <c r="AE1937" s="4">
        <v>0</v>
      </c>
      <c r="AF1937" s="4">
        <v>1</v>
      </c>
      <c r="AG1937" s="4">
        <v>1</v>
      </c>
      <c r="AH1937" s="4">
        <v>0</v>
      </c>
      <c r="AI1937" s="4">
        <v>0</v>
      </c>
      <c r="AJ1937" s="4">
        <v>1</v>
      </c>
      <c r="AK1937" s="4">
        <v>0</v>
      </c>
      <c r="AL1937" s="4">
        <v>0</v>
      </c>
      <c r="AM1937" s="4">
        <v>0</v>
      </c>
      <c r="AN1937" s="5" t="s">
        <v>18</v>
      </c>
      <c r="AO1937" s="5" t="s">
        <v>18</v>
      </c>
    </row>
    <row r="1938" spans="1:41" x14ac:dyDescent="0.3">
      <c r="A1938" s="3" t="s">
        <v>109</v>
      </c>
      <c r="B1938" s="4" t="s">
        <v>18</v>
      </c>
      <c r="C1938" s="4">
        <v>58</v>
      </c>
      <c r="D1938" s="4">
        <v>2</v>
      </c>
      <c r="E1938" s="4">
        <v>7</v>
      </c>
      <c r="F1938" s="4">
        <v>6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0</v>
      </c>
      <c r="AC1938" s="4">
        <v>0</v>
      </c>
      <c r="AD1938" s="4">
        <v>0</v>
      </c>
      <c r="AE1938" s="4">
        <v>0</v>
      </c>
      <c r="AF1938" s="4">
        <v>0</v>
      </c>
      <c r="AG1938" s="4">
        <v>0</v>
      </c>
      <c r="AH1938" s="4">
        <v>0</v>
      </c>
      <c r="AI1938" s="4">
        <v>0</v>
      </c>
      <c r="AJ1938" s="4">
        <v>0</v>
      </c>
      <c r="AK1938" s="4">
        <v>0</v>
      </c>
      <c r="AL1938" s="4">
        <v>0</v>
      </c>
      <c r="AM1938" s="4">
        <v>0</v>
      </c>
      <c r="AN1938" s="5" t="s">
        <v>18</v>
      </c>
      <c r="AO1938" s="5" t="s">
        <v>18</v>
      </c>
    </row>
    <row r="1939" spans="1:41" x14ac:dyDescent="0.3">
      <c r="A1939" s="3" t="s">
        <v>109</v>
      </c>
      <c r="B1939" s="4" t="s">
        <v>18</v>
      </c>
      <c r="C1939" s="4">
        <v>59</v>
      </c>
      <c r="D1939" s="4">
        <v>1</v>
      </c>
      <c r="E1939" s="4">
        <v>7</v>
      </c>
      <c r="F1939" s="4">
        <v>5</v>
      </c>
      <c r="G1939" s="4">
        <v>0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0</v>
      </c>
      <c r="Z1939" s="4">
        <v>0</v>
      </c>
      <c r="AA1939" s="4">
        <v>0</v>
      </c>
      <c r="AB1939" s="4">
        <v>0</v>
      </c>
      <c r="AC1939" s="4">
        <v>0</v>
      </c>
      <c r="AD1939" s="4">
        <v>0</v>
      </c>
      <c r="AE1939" s="4">
        <v>1</v>
      </c>
      <c r="AF1939" s="4">
        <v>0</v>
      </c>
      <c r="AG1939" s="4">
        <v>0</v>
      </c>
      <c r="AH1939" s="4">
        <v>1</v>
      </c>
      <c r="AI1939" s="4">
        <v>1</v>
      </c>
      <c r="AJ1939" s="4">
        <v>0</v>
      </c>
      <c r="AK1939" s="4">
        <v>0</v>
      </c>
      <c r="AL1939" s="4">
        <v>0</v>
      </c>
      <c r="AM1939" s="4">
        <v>0</v>
      </c>
      <c r="AN1939" s="5" t="s">
        <v>18</v>
      </c>
      <c r="AO1939" s="5" t="s">
        <v>18</v>
      </c>
    </row>
    <row r="1940" spans="1:41" x14ac:dyDescent="0.3">
      <c r="A1940" s="3" t="s">
        <v>109</v>
      </c>
      <c r="B1940" s="4" t="s">
        <v>18</v>
      </c>
      <c r="C1940" s="4">
        <v>60</v>
      </c>
      <c r="D1940" s="4">
        <v>2</v>
      </c>
      <c r="E1940" s="4">
        <v>7</v>
      </c>
      <c r="F1940" s="4">
        <v>11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1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1</v>
      </c>
      <c r="Y1940" s="4">
        <v>0</v>
      </c>
      <c r="Z1940" s="4">
        <v>0</v>
      </c>
      <c r="AA1940" s="4">
        <v>0</v>
      </c>
      <c r="AB1940" s="4">
        <v>0</v>
      </c>
      <c r="AC1940" s="4">
        <v>0</v>
      </c>
      <c r="AD1940" s="4">
        <v>0</v>
      </c>
      <c r="AE1940" s="4">
        <v>0</v>
      </c>
      <c r="AF1940" s="4">
        <v>0</v>
      </c>
      <c r="AG1940" s="4">
        <v>0</v>
      </c>
      <c r="AH1940" s="4">
        <v>0</v>
      </c>
      <c r="AI1940" s="4">
        <v>0</v>
      </c>
      <c r="AJ1940" s="4">
        <v>0</v>
      </c>
      <c r="AK1940" s="4">
        <v>0</v>
      </c>
      <c r="AL1940" s="4">
        <v>0</v>
      </c>
      <c r="AM1940" s="4">
        <v>0</v>
      </c>
      <c r="AN1940" s="5" t="s">
        <v>18</v>
      </c>
      <c r="AO1940" s="5" t="s">
        <v>18</v>
      </c>
    </row>
    <row r="1941" spans="1:41" x14ac:dyDescent="0.3">
      <c r="A1941" s="3" t="s">
        <v>109</v>
      </c>
      <c r="B1941" s="4" t="s">
        <v>18</v>
      </c>
      <c r="C1941" s="4">
        <v>61</v>
      </c>
      <c r="D1941" s="4">
        <v>2</v>
      </c>
      <c r="E1941" s="4">
        <v>2</v>
      </c>
      <c r="F1941" s="4">
        <v>8</v>
      </c>
      <c r="G1941" s="4">
        <v>0</v>
      </c>
      <c r="H1941" s="4">
        <v>0</v>
      </c>
      <c r="I1941" s="4">
        <v>0</v>
      </c>
      <c r="J1941" s="4">
        <v>0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0</v>
      </c>
      <c r="Y1941" s="4">
        <v>0</v>
      </c>
      <c r="Z1941" s="4">
        <v>0</v>
      </c>
      <c r="AA1941" s="4">
        <v>0</v>
      </c>
      <c r="AB1941" s="4">
        <v>0</v>
      </c>
      <c r="AC1941" s="4">
        <v>0</v>
      </c>
      <c r="AD1941" s="4">
        <v>0</v>
      </c>
      <c r="AE1941" s="4">
        <v>2</v>
      </c>
      <c r="AF1941" s="4">
        <v>0</v>
      </c>
      <c r="AG1941" s="4">
        <v>3</v>
      </c>
      <c r="AH1941" s="4">
        <v>0</v>
      </c>
      <c r="AI1941" s="4">
        <v>1</v>
      </c>
      <c r="AJ1941" s="4">
        <v>0</v>
      </c>
      <c r="AK1941" s="4">
        <v>0</v>
      </c>
      <c r="AL1941" s="4">
        <v>0</v>
      </c>
      <c r="AM1941" s="4">
        <v>0</v>
      </c>
      <c r="AN1941" s="5" t="s">
        <v>18</v>
      </c>
      <c r="AO1941" s="5" t="s">
        <v>18</v>
      </c>
    </row>
    <row r="1942" spans="1:41" x14ac:dyDescent="0.3">
      <c r="A1942" s="3" t="s">
        <v>109</v>
      </c>
      <c r="B1942" s="4" t="s">
        <v>18</v>
      </c>
      <c r="C1942" s="4">
        <v>62</v>
      </c>
      <c r="D1942" s="4">
        <v>1</v>
      </c>
      <c r="E1942" s="4">
        <v>6</v>
      </c>
      <c r="F1942" s="4">
        <v>9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0</v>
      </c>
      <c r="Z1942" s="4">
        <v>0</v>
      </c>
      <c r="AA1942" s="4">
        <v>0</v>
      </c>
      <c r="AB1942" s="4">
        <v>0</v>
      </c>
      <c r="AC1942" s="4">
        <v>0</v>
      </c>
      <c r="AD1942" s="4">
        <v>0</v>
      </c>
      <c r="AE1942" s="4">
        <v>0</v>
      </c>
      <c r="AF1942" s="4">
        <v>0</v>
      </c>
      <c r="AG1942" s="4">
        <v>0</v>
      </c>
      <c r="AH1942" s="4">
        <v>0</v>
      </c>
      <c r="AI1942" s="4">
        <v>0</v>
      </c>
      <c r="AJ1942" s="4">
        <v>0</v>
      </c>
      <c r="AK1942" s="4">
        <v>0</v>
      </c>
      <c r="AL1942" s="4">
        <v>0</v>
      </c>
      <c r="AM1942" s="4">
        <v>0</v>
      </c>
      <c r="AN1942" s="5" t="s">
        <v>18</v>
      </c>
      <c r="AO1942" s="5" t="s">
        <v>18</v>
      </c>
    </row>
    <row r="1943" spans="1:41" x14ac:dyDescent="0.3">
      <c r="A1943" s="3" t="s">
        <v>109</v>
      </c>
      <c r="B1943" s="4" t="s">
        <v>18</v>
      </c>
      <c r="C1943" s="4">
        <v>63</v>
      </c>
      <c r="D1943" s="4">
        <v>4</v>
      </c>
      <c r="E1943" s="4">
        <v>6</v>
      </c>
      <c r="F1943" s="4">
        <v>9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0</v>
      </c>
      <c r="Z1943" s="4">
        <v>0</v>
      </c>
      <c r="AA1943" s="4">
        <v>0</v>
      </c>
      <c r="AB1943" s="4">
        <v>1</v>
      </c>
      <c r="AC1943" s="4">
        <v>1</v>
      </c>
      <c r="AD1943" s="4">
        <v>0</v>
      </c>
      <c r="AE1943" s="4">
        <v>1</v>
      </c>
      <c r="AF1943" s="4">
        <v>0</v>
      </c>
      <c r="AG1943" s="4">
        <v>1</v>
      </c>
      <c r="AH1943" s="4">
        <v>0</v>
      </c>
      <c r="AI1943" s="4">
        <v>0</v>
      </c>
      <c r="AJ1943" s="4">
        <v>0</v>
      </c>
      <c r="AK1943" s="4">
        <v>0</v>
      </c>
      <c r="AL1943" s="4">
        <v>0</v>
      </c>
      <c r="AM1943" s="4">
        <v>0</v>
      </c>
      <c r="AN1943" s="5" t="s">
        <v>18</v>
      </c>
      <c r="AO1943" s="5" t="s">
        <v>18</v>
      </c>
    </row>
    <row r="1944" spans="1:41" x14ac:dyDescent="0.3">
      <c r="A1944" s="3" t="s">
        <v>109</v>
      </c>
      <c r="B1944" s="4" t="s">
        <v>18</v>
      </c>
      <c r="C1944" s="4">
        <v>64</v>
      </c>
      <c r="D1944" s="4">
        <v>0</v>
      </c>
      <c r="E1944" s="4">
        <v>5</v>
      </c>
      <c r="F1944" s="4">
        <v>9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v>0</v>
      </c>
      <c r="AD1944" s="4">
        <v>0</v>
      </c>
      <c r="AE1944" s="4">
        <v>0</v>
      </c>
      <c r="AF1944" s="4">
        <v>0</v>
      </c>
      <c r="AG1944" s="4">
        <v>0</v>
      </c>
      <c r="AH1944" s="4">
        <v>0</v>
      </c>
      <c r="AI1944" s="4">
        <v>0</v>
      </c>
      <c r="AJ1944" s="4">
        <v>0</v>
      </c>
      <c r="AK1944" s="4">
        <v>0</v>
      </c>
      <c r="AL1944" s="4">
        <v>0</v>
      </c>
      <c r="AM1944" s="4">
        <v>0</v>
      </c>
      <c r="AN1944" s="5" t="s">
        <v>18</v>
      </c>
      <c r="AO1944" s="5" t="s">
        <v>18</v>
      </c>
    </row>
    <row r="1945" spans="1:41" x14ac:dyDescent="0.3">
      <c r="A1945" s="3" t="s">
        <v>109</v>
      </c>
      <c r="B1945" s="4" t="s">
        <v>18</v>
      </c>
      <c r="C1945" s="4">
        <v>65</v>
      </c>
      <c r="D1945" s="4">
        <v>1</v>
      </c>
      <c r="E1945" s="4">
        <v>6</v>
      </c>
      <c r="F1945" s="4">
        <v>17</v>
      </c>
      <c r="G1945" s="4">
        <v>0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v>0</v>
      </c>
      <c r="AD1945" s="4">
        <v>1</v>
      </c>
      <c r="AE1945" s="4">
        <v>1</v>
      </c>
      <c r="AF1945" s="4">
        <v>0</v>
      </c>
      <c r="AG1945" s="4">
        <v>1</v>
      </c>
      <c r="AH1945" s="4">
        <v>0</v>
      </c>
      <c r="AI1945" s="4">
        <v>1</v>
      </c>
      <c r="AJ1945" s="4">
        <v>0</v>
      </c>
      <c r="AK1945" s="4">
        <v>0</v>
      </c>
      <c r="AL1945" s="4">
        <v>0</v>
      </c>
      <c r="AM1945" s="4">
        <v>0</v>
      </c>
      <c r="AN1945" s="5" t="s">
        <v>18</v>
      </c>
      <c r="AO1945" s="5" t="s">
        <v>18</v>
      </c>
    </row>
    <row r="1946" spans="1:41" x14ac:dyDescent="0.3">
      <c r="A1946" s="3" t="s">
        <v>109</v>
      </c>
      <c r="B1946" s="4" t="s">
        <v>18</v>
      </c>
      <c r="C1946" s="4">
        <v>66</v>
      </c>
      <c r="D1946" s="4">
        <v>1</v>
      </c>
      <c r="E1946" s="4">
        <v>3</v>
      </c>
      <c r="F1946" s="4">
        <v>11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0</v>
      </c>
      <c r="Z1946" s="4">
        <v>0</v>
      </c>
      <c r="AA1946" s="4">
        <v>1</v>
      </c>
      <c r="AB1946" s="4">
        <v>0</v>
      </c>
      <c r="AC1946" s="4">
        <v>0</v>
      </c>
      <c r="AD1946" s="4">
        <v>0</v>
      </c>
      <c r="AE1946" s="4">
        <v>0</v>
      </c>
      <c r="AF1946" s="4">
        <v>0</v>
      </c>
      <c r="AG1946" s="4">
        <v>0</v>
      </c>
      <c r="AH1946" s="4">
        <v>0</v>
      </c>
      <c r="AI1946" s="4">
        <v>0</v>
      </c>
      <c r="AJ1946" s="4">
        <v>0</v>
      </c>
      <c r="AK1946" s="4">
        <v>0</v>
      </c>
      <c r="AL1946" s="4">
        <v>0</v>
      </c>
      <c r="AM1946" s="4">
        <v>0</v>
      </c>
      <c r="AN1946" s="5" t="s">
        <v>18</v>
      </c>
      <c r="AO1946" s="5" t="s">
        <v>18</v>
      </c>
    </row>
    <row r="1947" spans="1:41" x14ac:dyDescent="0.3">
      <c r="A1947" s="3" t="s">
        <v>109</v>
      </c>
      <c r="B1947" s="4" t="s">
        <v>18</v>
      </c>
      <c r="C1947" s="4">
        <v>67</v>
      </c>
      <c r="D1947" s="4">
        <v>3</v>
      </c>
      <c r="E1947" s="4">
        <v>8</v>
      </c>
      <c r="F1947" s="4">
        <v>8</v>
      </c>
      <c r="G1947" s="4">
        <v>0</v>
      </c>
      <c r="H1947" s="4">
        <v>0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0</v>
      </c>
      <c r="Z1947" s="4">
        <v>0</v>
      </c>
      <c r="AA1947" s="4">
        <v>0</v>
      </c>
      <c r="AB1947" s="4">
        <v>0</v>
      </c>
      <c r="AC1947" s="4">
        <v>0</v>
      </c>
      <c r="AD1947" s="4">
        <v>0</v>
      </c>
      <c r="AE1947" s="4">
        <v>3</v>
      </c>
      <c r="AF1947" s="4">
        <v>1</v>
      </c>
      <c r="AG1947" s="4">
        <v>1</v>
      </c>
      <c r="AH1947" s="4">
        <v>0</v>
      </c>
      <c r="AI1947" s="4">
        <v>0</v>
      </c>
      <c r="AJ1947" s="4">
        <v>0</v>
      </c>
      <c r="AK1947" s="4">
        <v>0</v>
      </c>
      <c r="AL1947" s="4">
        <v>0</v>
      </c>
      <c r="AM1947" s="4">
        <v>0</v>
      </c>
      <c r="AN1947" s="5" t="s">
        <v>18</v>
      </c>
      <c r="AO1947" s="5" t="s">
        <v>18</v>
      </c>
    </row>
    <row r="1948" spans="1:41" x14ac:dyDescent="0.3">
      <c r="A1948" s="3" t="s">
        <v>109</v>
      </c>
      <c r="B1948" s="4" t="s">
        <v>18</v>
      </c>
      <c r="C1948" s="4">
        <v>68</v>
      </c>
      <c r="D1948" s="4">
        <v>7</v>
      </c>
      <c r="E1948" s="4">
        <v>4</v>
      </c>
      <c r="F1948" s="4">
        <v>9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0</v>
      </c>
      <c r="Z1948" s="4">
        <v>0</v>
      </c>
      <c r="AA1948" s="4">
        <v>0</v>
      </c>
      <c r="AB1948" s="4">
        <v>0</v>
      </c>
      <c r="AC1948" s="4">
        <v>0</v>
      </c>
      <c r="AD1948" s="4">
        <v>0</v>
      </c>
      <c r="AE1948" s="4">
        <v>0</v>
      </c>
      <c r="AF1948" s="4">
        <v>0</v>
      </c>
      <c r="AG1948" s="4">
        <v>0</v>
      </c>
      <c r="AH1948" s="4">
        <v>0</v>
      </c>
      <c r="AI1948" s="4">
        <v>0</v>
      </c>
      <c r="AJ1948" s="4">
        <v>0</v>
      </c>
      <c r="AK1948" s="4">
        <v>0</v>
      </c>
      <c r="AL1948" s="4">
        <v>0</v>
      </c>
      <c r="AM1948" s="4">
        <v>0</v>
      </c>
      <c r="AN1948" s="5" t="s">
        <v>18</v>
      </c>
      <c r="AO1948" s="5" t="s">
        <v>18</v>
      </c>
    </row>
    <row r="1949" spans="1:41" x14ac:dyDescent="0.3">
      <c r="A1949" s="3" t="s">
        <v>109</v>
      </c>
      <c r="B1949" s="4" t="s">
        <v>18</v>
      </c>
      <c r="C1949" s="4">
        <v>69</v>
      </c>
      <c r="D1949" s="4">
        <v>7</v>
      </c>
      <c r="E1949" s="4">
        <v>2</v>
      </c>
      <c r="F1949" s="4">
        <v>9</v>
      </c>
      <c r="G1949" s="4">
        <v>0</v>
      </c>
      <c r="H1949" s="4">
        <v>0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0</v>
      </c>
      <c r="Z1949" s="4">
        <v>0</v>
      </c>
      <c r="AA1949" s="4">
        <v>0</v>
      </c>
      <c r="AB1949" s="4">
        <v>1</v>
      </c>
      <c r="AC1949" s="4">
        <v>0</v>
      </c>
      <c r="AD1949" s="4">
        <v>1</v>
      </c>
      <c r="AE1949" s="4">
        <v>0</v>
      </c>
      <c r="AF1949" s="4">
        <v>0</v>
      </c>
      <c r="AG1949" s="4">
        <v>3</v>
      </c>
      <c r="AH1949" s="4">
        <v>0</v>
      </c>
      <c r="AI1949" s="4">
        <v>0</v>
      </c>
      <c r="AJ1949" s="4">
        <v>0</v>
      </c>
      <c r="AK1949" s="4">
        <v>0</v>
      </c>
      <c r="AL1949" s="4">
        <v>0</v>
      </c>
      <c r="AM1949" s="4">
        <v>0</v>
      </c>
      <c r="AN1949" s="5" t="s">
        <v>18</v>
      </c>
      <c r="AO1949" s="5" t="s">
        <v>18</v>
      </c>
    </row>
    <row r="1950" spans="1:41" x14ac:dyDescent="0.3">
      <c r="A1950" s="3" t="s">
        <v>109</v>
      </c>
      <c r="B1950" s="4" t="s">
        <v>18</v>
      </c>
      <c r="C1950" s="4">
        <v>70</v>
      </c>
      <c r="D1950" s="4">
        <v>7</v>
      </c>
      <c r="E1950" s="4">
        <v>3</v>
      </c>
      <c r="F1950" s="4">
        <v>10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3</v>
      </c>
      <c r="Z1950" s="4">
        <v>4</v>
      </c>
      <c r="AA1950" s="4">
        <v>0</v>
      </c>
      <c r="AB1950" s="4">
        <v>0</v>
      </c>
      <c r="AC1950" s="4">
        <v>0</v>
      </c>
      <c r="AD1950" s="4">
        <v>0</v>
      </c>
      <c r="AE1950" s="4">
        <v>0</v>
      </c>
      <c r="AF1950" s="4">
        <v>0</v>
      </c>
      <c r="AG1950" s="4">
        <v>0</v>
      </c>
      <c r="AH1950" s="4">
        <v>0</v>
      </c>
      <c r="AI1950" s="4">
        <v>0</v>
      </c>
      <c r="AJ1950" s="4">
        <v>0</v>
      </c>
      <c r="AK1950" s="4">
        <v>0</v>
      </c>
      <c r="AL1950" s="4">
        <v>0</v>
      </c>
      <c r="AM1950" s="4">
        <v>0</v>
      </c>
      <c r="AN1950" s="5" t="s">
        <v>18</v>
      </c>
      <c r="AO1950" s="5" t="s">
        <v>18</v>
      </c>
    </row>
    <row r="1951" spans="1:41" x14ac:dyDescent="0.3">
      <c r="A1951" s="3" t="s">
        <v>109</v>
      </c>
      <c r="B1951" s="4" t="s">
        <v>18</v>
      </c>
      <c r="C1951" s="4">
        <v>71</v>
      </c>
      <c r="D1951" s="4">
        <v>5</v>
      </c>
      <c r="E1951" s="4">
        <v>5</v>
      </c>
      <c r="F1951" s="4">
        <v>9</v>
      </c>
      <c r="G1951" s="4">
        <v>0</v>
      </c>
      <c r="H1951" s="4">
        <v>0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0</v>
      </c>
      <c r="Z1951" s="4">
        <v>0</v>
      </c>
      <c r="AA1951" s="4">
        <v>0</v>
      </c>
      <c r="AB1951" s="4">
        <v>0</v>
      </c>
      <c r="AC1951" s="4">
        <v>0</v>
      </c>
      <c r="AD1951" s="4">
        <v>0</v>
      </c>
      <c r="AE1951" s="4">
        <v>0</v>
      </c>
      <c r="AF1951" s="4">
        <v>2</v>
      </c>
      <c r="AG1951" s="4">
        <v>0</v>
      </c>
      <c r="AH1951" s="4">
        <v>0</v>
      </c>
      <c r="AI1951" s="4">
        <v>0</v>
      </c>
      <c r="AJ1951" s="4">
        <v>0</v>
      </c>
      <c r="AK1951" s="4">
        <v>0</v>
      </c>
      <c r="AL1951" s="4">
        <v>0</v>
      </c>
      <c r="AM1951" s="4">
        <v>0</v>
      </c>
      <c r="AN1951" s="5" t="s">
        <v>18</v>
      </c>
      <c r="AO1951" s="5" t="s">
        <v>18</v>
      </c>
    </row>
    <row r="1952" spans="1:41" x14ac:dyDescent="0.3">
      <c r="A1952" s="3" t="s">
        <v>109</v>
      </c>
      <c r="B1952" s="4" t="s">
        <v>18</v>
      </c>
      <c r="C1952" s="4">
        <v>72</v>
      </c>
      <c r="D1952" s="4">
        <v>12</v>
      </c>
      <c r="E1952" s="4">
        <v>6</v>
      </c>
      <c r="F1952" s="4">
        <v>13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2</v>
      </c>
      <c r="Z1952" s="4">
        <v>0</v>
      </c>
      <c r="AA1952" s="4">
        <v>4</v>
      </c>
      <c r="AB1952" s="4">
        <v>0</v>
      </c>
      <c r="AC1952" s="4">
        <v>0</v>
      </c>
      <c r="AD1952" s="4">
        <v>0</v>
      </c>
      <c r="AE1952" s="4">
        <v>0</v>
      </c>
      <c r="AF1952" s="4">
        <v>0</v>
      </c>
      <c r="AG1952" s="4">
        <v>0</v>
      </c>
      <c r="AH1952" s="4">
        <v>0</v>
      </c>
      <c r="AI1952" s="4">
        <v>0</v>
      </c>
      <c r="AJ1952" s="4">
        <v>0</v>
      </c>
      <c r="AK1952" s="4">
        <v>0</v>
      </c>
      <c r="AL1952" s="4">
        <v>0</v>
      </c>
      <c r="AM1952" s="4">
        <v>0</v>
      </c>
      <c r="AN1952" s="5" t="s">
        <v>18</v>
      </c>
      <c r="AO1952" s="5" t="s">
        <v>18</v>
      </c>
    </row>
    <row r="1953" spans="1:41" x14ac:dyDescent="0.3">
      <c r="A1953" s="3" t="s">
        <v>109</v>
      </c>
      <c r="B1953" s="4" t="s">
        <v>18</v>
      </c>
      <c r="C1953" s="4">
        <v>73</v>
      </c>
      <c r="D1953" s="4">
        <v>8</v>
      </c>
      <c r="E1953" s="4">
        <v>7</v>
      </c>
      <c r="F1953" s="4">
        <v>5</v>
      </c>
      <c r="G1953" s="4">
        <v>0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0</v>
      </c>
      <c r="Z1953" s="4">
        <v>0</v>
      </c>
      <c r="AA1953" s="4">
        <v>0</v>
      </c>
      <c r="AB1953" s="4">
        <v>0</v>
      </c>
      <c r="AC1953" s="4">
        <v>2</v>
      </c>
      <c r="AD1953" s="4">
        <v>0</v>
      </c>
      <c r="AE1953" s="4">
        <v>1</v>
      </c>
      <c r="AF1953" s="4">
        <v>0</v>
      </c>
      <c r="AG1953" s="4">
        <v>1</v>
      </c>
      <c r="AH1953" s="4">
        <v>0</v>
      </c>
      <c r="AI1953" s="4">
        <v>0</v>
      </c>
      <c r="AJ1953" s="4">
        <v>0</v>
      </c>
      <c r="AK1953" s="4">
        <v>0</v>
      </c>
      <c r="AL1953" s="4">
        <v>0</v>
      </c>
      <c r="AM1953" s="4">
        <v>0</v>
      </c>
      <c r="AN1953" s="5" t="s">
        <v>18</v>
      </c>
      <c r="AO1953" s="5" t="s">
        <v>18</v>
      </c>
    </row>
    <row r="1954" spans="1:41" x14ac:dyDescent="0.3">
      <c r="A1954" s="3" t="s">
        <v>109</v>
      </c>
      <c r="B1954" s="4" t="s">
        <v>18</v>
      </c>
      <c r="C1954" s="4">
        <v>74</v>
      </c>
      <c r="D1954" s="4">
        <v>7</v>
      </c>
      <c r="E1954" s="4">
        <v>6</v>
      </c>
      <c r="F1954" s="4">
        <v>9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1</v>
      </c>
      <c r="Z1954" s="4">
        <v>1</v>
      </c>
      <c r="AA1954" s="4">
        <v>1</v>
      </c>
      <c r="AB1954" s="4">
        <v>0</v>
      </c>
      <c r="AC1954" s="4">
        <v>0</v>
      </c>
      <c r="AD1954" s="4">
        <v>0</v>
      </c>
      <c r="AE1954" s="4">
        <v>0</v>
      </c>
      <c r="AF1954" s="4">
        <v>0</v>
      </c>
      <c r="AG1954" s="4">
        <v>0</v>
      </c>
      <c r="AH1954" s="4">
        <v>0</v>
      </c>
      <c r="AI1954" s="4">
        <v>0</v>
      </c>
      <c r="AJ1954" s="4">
        <v>0</v>
      </c>
      <c r="AK1954" s="4">
        <v>0</v>
      </c>
      <c r="AL1954" s="4">
        <v>0</v>
      </c>
      <c r="AM1954" s="4">
        <v>0</v>
      </c>
      <c r="AN1954" s="5" t="s">
        <v>18</v>
      </c>
      <c r="AO1954" s="5" t="s">
        <v>18</v>
      </c>
    </row>
    <row r="1955" spans="1:41" x14ac:dyDescent="0.3">
      <c r="A1955" s="3" t="s">
        <v>109</v>
      </c>
      <c r="B1955" s="4" t="s">
        <v>18</v>
      </c>
      <c r="C1955" s="4">
        <v>75</v>
      </c>
      <c r="D1955" s="4">
        <v>13</v>
      </c>
      <c r="E1955" s="4">
        <v>3</v>
      </c>
      <c r="F1955" s="4">
        <v>8</v>
      </c>
      <c r="G1955" s="4">
        <v>0</v>
      </c>
      <c r="H1955" s="4">
        <v>0</v>
      </c>
      <c r="I1955" s="4">
        <v>0</v>
      </c>
      <c r="J1955" s="4">
        <v>0</v>
      </c>
      <c r="K1955" s="4">
        <v>0</v>
      </c>
      <c r="L1955" s="4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0</v>
      </c>
      <c r="Z1955" s="4">
        <v>0</v>
      </c>
      <c r="AA1955" s="4">
        <v>0</v>
      </c>
      <c r="AB1955" s="4">
        <v>0</v>
      </c>
      <c r="AC1955" s="4">
        <v>0</v>
      </c>
      <c r="AD1955" s="4">
        <v>0</v>
      </c>
      <c r="AE1955" s="4">
        <v>0</v>
      </c>
      <c r="AF1955" s="4">
        <v>1</v>
      </c>
      <c r="AG1955" s="4">
        <v>2</v>
      </c>
      <c r="AH1955" s="4">
        <v>0</v>
      </c>
      <c r="AI1955" s="4">
        <v>0</v>
      </c>
      <c r="AJ1955" s="4">
        <v>0</v>
      </c>
      <c r="AK1955" s="4">
        <v>0</v>
      </c>
      <c r="AL1955" s="4">
        <v>0</v>
      </c>
      <c r="AM1955" s="4">
        <v>0</v>
      </c>
      <c r="AN1955" s="5" t="s">
        <v>18</v>
      </c>
      <c r="AO1955" s="5" t="s">
        <v>18</v>
      </c>
    </row>
    <row r="1956" spans="1:41" x14ac:dyDescent="0.3">
      <c r="A1956" s="3" t="s">
        <v>109</v>
      </c>
      <c r="B1956" s="4" t="s">
        <v>18</v>
      </c>
      <c r="C1956" s="4">
        <v>76</v>
      </c>
      <c r="D1956" s="4">
        <v>9</v>
      </c>
      <c r="E1956" s="4">
        <v>4</v>
      </c>
      <c r="F1956" s="4">
        <v>7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0</v>
      </c>
      <c r="Z1956" s="4">
        <v>1</v>
      </c>
      <c r="AA1956" s="4">
        <v>1</v>
      </c>
      <c r="AB1956" s="4">
        <v>0</v>
      </c>
      <c r="AC1956" s="4">
        <v>0</v>
      </c>
      <c r="AD1956" s="4">
        <v>0</v>
      </c>
      <c r="AE1956" s="4">
        <v>0</v>
      </c>
      <c r="AF1956" s="4">
        <v>0</v>
      </c>
      <c r="AG1956" s="4">
        <v>0</v>
      </c>
      <c r="AH1956" s="4">
        <v>0</v>
      </c>
      <c r="AI1956" s="4">
        <v>0</v>
      </c>
      <c r="AJ1956" s="4">
        <v>0</v>
      </c>
      <c r="AK1956" s="4">
        <v>0</v>
      </c>
      <c r="AL1956" s="4">
        <v>0</v>
      </c>
      <c r="AM1956" s="4">
        <v>0</v>
      </c>
      <c r="AN1956" s="5" t="s">
        <v>18</v>
      </c>
      <c r="AO1956" s="5" t="s">
        <v>18</v>
      </c>
    </row>
    <row r="1957" spans="1:41" x14ac:dyDescent="0.3">
      <c r="A1957" s="3" t="s">
        <v>109</v>
      </c>
      <c r="B1957" s="4" t="s">
        <v>18</v>
      </c>
      <c r="C1957" s="4">
        <v>77</v>
      </c>
      <c r="D1957" s="4">
        <v>8</v>
      </c>
      <c r="E1957" s="4">
        <v>7</v>
      </c>
      <c r="F1957" s="4">
        <v>6</v>
      </c>
      <c r="G1957" s="4">
        <v>0</v>
      </c>
      <c r="H1957" s="4">
        <v>0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v>0</v>
      </c>
      <c r="AD1957" s="4">
        <v>0</v>
      </c>
      <c r="AE1957" s="4">
        <v>2</v>
      </c>
      <c r="AF1957" s="4">
        <v>0</v>
      </c>
      <c r="AG1957" s="4">
        <v>2</v>
      </c>
      <c r="AH1957" s="4">
        <v>0</v>
      </c>
      <c r="AI1957" s="4">
        <v>0</v>
      </c>
      <c r="AJ1957" s="4">
        <v>0</v>
      </c>
      <c r="AK1957" s="4">
        <v>0</v>
      </c>
      <c r="AL1957" s="4">
        <v>0</v>
      </c>
      <c r="AM1957" s="4">
        <v>0</v>
      </c>
      <c r="AN1957" s="5" t="s">
        <v>18</v>
      </c>
      <c r="AO1957" s="5" t="s">
        <v>18</v>
      </c>
    </row>
    <row r="1958" spans="1:41" x14ac:dyDescent="0.3">
      <c r="A1958" s="3" t="s">
        <v>109</v>
      </c>
      <c r="B1958" s="4" t="s">
        <v>18</v>
      </c>
      <c r="C1958" s="4">
        <v>78</v>
      </c>
      <c r="D1958" s="4">
        <v>3</v>
      </c>
      <c r="E1958" s="4">
        <v>7</v>
      </c>
      <c r="F1958" s="4">
        <v>6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0</v>
      </c>
      <c r="Z1958" s="4">
        <v>0</v>
      </c>
      <c r="AA1958" s="4">
        <v>1</v>
      </c>
      <c r="AB1958" s="4">
        <v>0</v>
      </c>
      <c r="AC1958" s="4">
        <v>0</v>
      </c>
      <c r="AD1958" s="4">
        <v>0</v>
      </c>
      <c r="AE1958" s="4">
        <v>0</v>
      </c>
      <c r="AF1958" s="4">
        <v>0</v>
      </c>
      <c r="AG1958" s="4">
        <v>0</v>
      </c>
      <c r="AH1958" s="4">
        <v>0</v>
      </c>
      <c r="AI1958" s="4">
        <v>0</v>
      </c>
      <c r="AJ1958" s="4">
        <v>0</v>
      </c>
      <c r="AK1958" s="4">
        <v>0</v>
      </c>
      <c r="AL1958" s="4">
        <v>0</v>
      </c>
      <c r="AM1958" s="4">
        <v>0</v>
      </c>
      <c r="AN1958" s="5" t="s">
        <v>18</v>
      </c>
      <c r="AO1958" s="5" t="s">
        <v>18</v>
      </c>
    </row>
    <row r="1959" spans="1:41" x14ac:dyDescent="0.3">
      <c r="A1959" s="3" t="s">
        <v>109</v>
      </c>
      <c r="B1959" s="4" t="s">
        <v>18</v>
      </c>
      <c r="C1959" s="4">
        <v>79</v>
      </c>
      <c r="D1959" s="4">
        <v>5</v>
      </c>
      <c r="E1959" s="4">
        <v>2</v>
      </c>
      <c r="F1959" s="4">
        <v>1</v>
      </c>
      <c r="G1959" s="4">
        <v>0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v>1</v>
      </c>
      <c r="AD1959" s="4">
        <v>0</v>
      </c>
      <c r="AE1959" s="4">
        <v>0</v>
      </c>
      <c r="AF1959" s="4">
        <v>0</v>
      </c>
      <c r="AG1959" s="4">
        <v>1</v>
      </c>
      <c r="AH1959" s="4">
        <v>2</v>
      </c>
      <c r="AI1959" s="4">
        <v>0</v>
      </c>
      <c r="AJ1959" s="4">
        <v>0</v>
      </c>
      <c r="AK1959" s="4">
        <v>0</v>
      </c>
      <c r="AL1959" s="4">
        <v>0</v>
      </c>
      <c r="AM1959" s="4">
        <v>0</v>
      </c>
      <c r="AN1959" s="5" t="s">
        <v>18</v>
      </c>
      <c r="AO1959" s="5" t="s">
        <v>18</v>
      </c>
    </row>
    <row r="1960" spans="1:41" x14ac:dyDescent="0.3">
      <c r="A1960" s="3" t="s">
        <v>109</v>
      </c>
      <c r="B1960" s="4" t="s">
        <v>18</v>
      </c>
      <c r="C1960" s="4">
        <v>80</v>
      </c>
      <c r="D1960" s="4">
        <v>3</v>
      </c>
      <c r="E1960" s="4">
        <v>5</v>
      </c>
      <c r="F1960" s="4">
        <v>9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0</v>
      </c>
      <c r="Z1960" s="4">
        <v>3</v>
      </c>
      <c r="AA1960" s="4">
        <v>0</v>
      </c>
      <c r="AB1960" s="4">
        <v>0</v>
      </c>
      <c r="AC1960" s="4">
        <v>0</v>
      </c>
      <c r="AD1960" s="4">
        <v>0</v>
      </c>
      <c r="AE1960" s="4">
        <v>0</v>
      </c>
      <c r="AF1960" s="4">
        <v>0</v>
      </c>
      <c r="AG1960" s="4">
        <v>0</v>
      </c>
      <c r="AH1960" s="4">
        <v>0</v>
      </c>
      <c r="AI1960" s="4">
        <v>0</v>
      </c>
      <c r="AJ1960" s="4">
        <v>0</v>
      </c>
      <c r="AK1960" s="4">
        <v>0</v>
      </c>
      <c r="AL1960" s="4">
        <v>0</v>
      </c>
      <c r="AM1960" s="4">
        <v>0</v>
      </c>
      <c r="AN1960" s="5" t="s">
        <v>18</v>
      </c>
      <c r="AO1960" s="5" t="s">
        <v>18</v>
      </c>
    </row>
    <row r="1961" spans="1:41" x14ac:dyDescent="0.3">
      <c r="A1961" s="3" t="s">
        <v>109</v>
      </c>
      <c r="B1961" s="4" t="s">
        <v>18</v>
      </c>
      <c r="C1961" s="4">
        <v>81</v>
      </c>
      <c r="D1961" s="4">
        <v>3</v>
      </c>
      <c r="E1961" s="4">
        <v>5</v>
      </c>
      <c r="F1961" s="4">
        <v>9</v>
      </c>
      <c r="G1961" s="4">
        <v>0</v>
      </c>
      <c r="H1961" s="4">
        <v>0</v>
      </c>
      <c r="I1961" s="4">
        <v>0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0</v>
      </c>
      <c r="Z1961" s="4">
        <v>0</v>
      </c>
      <c r="AA1961" s="4">
        <v>0</v>
      </c>
      <c r="AB1961" s="4">
        <v>0</v>
      </c>
      <c r="AC1961" s="4">
        <v>3</v>
      </c>
      <c r="AD1961" s="4">
        <v>1</v>
      </c>
      <c r="AE1961" s="4">
        <v>0</v>
      </c>
      <c r="AF1961" s="4">
        <v>0</v>
      </c>
      <c r="AG1961" s="4">
        <v>1</v>
      </c>
      <c r="AH1961" s="4">
        <v>0</v>
      </c>
      <c r="AI1961" s="4">
        <v>1</v>
      </c>
      <c r="AJ1961" s="4">
        <v>1</v>
      </c>
      <c r="AK1961" s="4">
        <v>0</v>
      </c>
      <c r="AL1961" s="4">
        <v>0</v>
      </c>
      <c r="AM1961" s="4">
        <v>0</v>
      </c>
      <c r="AN1961" s="5" t="s">
        <v>18</v>
      </c>
      <c r="AO1961" s="5" t="s">
        <v>18</v>
      </c>
    </row>
    <row r="1962" spans="1:41" x14ac:dyDescent="0.3">
      <c r="A1962" s="3" t="s">
        <v>109</v>
      </c>
      <c r="B1962" s="4" t="s">
        <v>18</v>
      </c>
      <c r="C1962" s="4">
        <v>82</v>
      </c>
      <c r="D1962" s="4">
        <v>5</v>
      </c>
      <c r="E1962" s="4">
        <v>4</v>
      </c>
      <c r="F1962" s="4">
        <v>7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2</v>
      </c>
      <c r="AB1962" s="4">
        <v>0</v>
      </c>
      <c r="AC1962" s="4">
        <v>0</v>
      </c>
      <c r="AD1962" s="4">
        <v>0</v>
      </c>
      <c r="AE1962" s="4">
        <v>0</v>
      </c>
      <c r="AF1962" s="4">
        <v>0</v>
      </c>
      <c r="AG1962" s="4">
        <v>0</v>
      </c>
      <c r="AH1962" s="4">
        <v>0</v>
      </c>
      <c r="AI1962" s="4">
        <v>0</v>
      </c>
      <c r="AJ1962" s="4">
        <v>0</v>
      </c>
      <c r="AK1962" s="4">
        <v>0</v>
      </c>
      <c r="AL1962" s="4">
        <v>0</v>
      </c>
      <c r="AM1962" s="4">
        <v>0</v>
      </c>
      <c r="AN1962" s="5" t="s">
        <v>18</v>
      </c>
      <c r="AO1962" s="5" t="s">
        <v>18</v>
      </c>
    </row>
    <row r="1963" spans="1:41" x14ac:dyDescent="0.3">
      <c r="A1963" s="3" t="s">
        <v>109</v>
      </c>
      <c r="B1963" s="4" t="s">
        <v>18</v>
      </c>
      <c r="C1963" s="4">
        <v>83</v>
      </c>
      <c r="D1963" s="4">
        <v>3</v>
      </c>
      <c r="E1963" s="4">
        <v>5</v>
      </c>
      <c r="F1963" s="4">
        <v>4</v>
      </c>
      <c r="G1963" s="4">
        <v>0</v>
      </c>
      <c r="H1963" s="4">
        <v>0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0</v>
      </c>
      <c r="Z1963" s="4">
        <v>0</v>
      </c>
      <c r="AA1963" s="4">
        <v>0</v>
      </c>
      <c r="AB1963" s="4">
        <v>0</v>
      </c>
      <c r="AC1963" s="4">
        <v>0</v>
      </c>
      <c r="AD1963" s="4">
        <v>0</v>
      </c>
      <c r="AE1963" s="4">
        <v>0</v>
      </c>
      <c r="AF1963" s="4">
        <v>0</v>
      </c>
      <c r="AG1963" s="4">
        <v>0</v>
      </c>
      <c r="AH1963" s="4">
        <v>0</v>
      </c>
      <c r="AI1963" s="4">
        <v>1</v>
      </c>
      <c r="AJ1963" s="4">
        <v>3</v>
      </c>
      <c r="AK1963" s="4">
        <v>0</v>
      </c>
      <c r="AL1963" s="4">
        <v>0</v>
      </c>
      <c r="AM1963" s="4">
        <v>0</v>
      </c>
      <c r="AN1963" s="5" t="s">
        <v>18</v>
      </c>
      <c r="AO1963" s="5" t="s">
        <v>18</v>
      </c>
    </row>
    <row r="1964" spans="1:41" x14ac:dyDescent="0.3">
      <c r="A1964" s="3" t="s">
        <v>109</v>
      </c>
      <c r="B1964" s="4" t="s">
        <v>18</v>
      </c>
      <c r="C1964" s="4">
        <v>84</v>
      </c>
      <c r="D1964" s="4">
        <v>4</v>
      </c>
      <c r="E1964" s="4">
        <v>3</v>
      </c>
      <c r="F1964" s="4">
        <v>5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0</v>
      </c>
      <c r="Z1964" s="4">
        <v>2</v>
      </c>
      <c r="AA1964" s="4">
        <v>0</v>
      </c>
      <c r="AB1964" s="4">
        <v>0</v>
      </c>
      <c r="AC1964" s="4">
        <v>0</v>
      </c>
      <c r="AD1964" s="4">
        <v>0</v>
      </c>
      <c r="AE1964" s="4">
        <v>0</v>
      </c>
      <c r="AF1964" s="4">
        <v>0</v>
      </c>
      <c r="AG1964" s="4">
        <v>0</v>
      </c>
      <c r="AH1964" s="4">
        <v>0</v>
      </c>
      <c r="AI1964" s="4">
        <v>0</v>
      </c>
      <c r="AJ1964" s="4">
        <v>0</v>
      </c>
      <c r="AK1964" s="4">
        <v>0</v>
      </c>
      <c r="AL1964" s="4">
        <v>0</v>
      </c>
      <c r="AM1964" s="4">
        <v>0</v>
      </c>
      <c r="AN1964" s="5" t="s">
        <v>18</v>
      </c>
      <c r="AO1964" s="5" t="s">
        <v>18</v>
      </c>
    </row>
    <row r="1965" spans="1:41" x14ac:dyDescent="0.3">
      <c r="A1965" s="3" t="s">
        <v>109</v>
      </c>
      <c r="B1965" s="4" t="s">
        <v>18</v>
      </c>
      <c r="C1965" s="4">
        <v>85</v>
      </c>
      <c r="D1965" s="4">
        <v>2</v>
      </c>
      <c r="E1965" s="4">
        <v>4</v>
      </c>
      <c r="F1965" s="4">
        <v>6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0</v>
      </c>
      <c r="Z1965" s="4">
        <v>0</v>
      </c>
      <c r="AA1965" s="4">
        <v>0</v>
      </c>
      <c r="AB1965" s="4">
        <v>1</v>
      </c>
      <c r="AC1965" s="4">
        <v>1</v>
      </c>
      <c r="AD1965" s="4">
        <v>0</v>
      </c>
      <c r="AE1965" s="4">
        <v>0</v>
      </c>
      <c r="AF1965" s="4">
        <v>1</v>
      </c>
      <c r="AG1965" s="4">
        <v>0</v>
      </c>
      <c r="AH1965" s="4">
        <v>0</v>
      </c>
      <c r="AI1965" s="4">
        <v>0</v>
      </c>
      <c r="AJ1965" s="4">
        <v>0</v>
      </c>
      <c r="AK1965" s="4">
        <v>0</v>
      </c>
      <c r="AL1965" s="4">
        <v>0</v>
      </c>
      <c r="AM1965" s="4">
        <v>0</v>
      </c>
      <c r="AN1965" s="5" t="s">
        <v>18</v>
      </c>
      <c r="AO1965" s="5" t="s">
        <v>18</v>
      </c>
    </row>
    <row r="1966" spans="1:41" x14ac:dyDescent="0.3">
      <c r="A1966" s="3" t="s">
        <v>109</v>
      </c>
      <c r="B1966" s="4" t="s">
        <v>18</v>
      </c>
      <c r="C1966" s="4">
        <v>86</v>
      </c>
      <c r="D1966" s="4">
        <v>4</v>
      </c>
      <c r="E1966" s="4">
        <v>0</v>
      </c>
      <c r="F1966" s="4">
        <v>3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0</v>
      </c>
      <c r="Z1966" s="4">
        <v>0</v>
      </c>
      <c r="AA1966" s="4">
        <v>0</v>
      </c>
      <c r="AB1966" s="4">
        <v>0</v>
      </c>
      <c r="AC1966" s="4">
        <v>0</v>
      </c>
      <c r="AD1966" s="4">
        <v>0</v>
      </c>
      <c r="AE1966" s="4">
        <v>0</v>
      </c>
      <c r="AF1966" s="4">
        <v>0</v>
      </c>
      <c r="AG1966" s="4">
        <v>0</v>
      </c>
      <c r="AH1966" s="4">
        <v>0</v>
      </c>
      <c r="AI1966" s="4">
        <v>0</v>
      </c>
      <c r="AJ1966" s="4">
        <v>0</v>
      </c>
      <c r="AK1966" s="4">
        <v>0</v>
      </c>
      <c r="AL1966" s="4">
        <v>0</v>
      </c>
      <c r="AM1966" s="4">
        <v>0</v>
      </c>
      <c r="AN1966" s="5" t="s">
        <v>18</v>
      </c>
      <c r="AO1966" s="5" t="s">
        <v>18</v>
      </c>
    </row>
    <row r="1967" spans="1:41" x14ac:dyDescent="0.3">
      <c r="A1967" s="3" t="s">
        <v>109</v>
      </c>
      <c r="B1967" s="4" t="s">
        <v>18</v>
      </c>
      <c r="C1967" s="4">
        <v>87</v>
      </c>
      <c r="D1967" s="4">
        <v>1</v>
      </c>
      <c r="E1967" s="4">
        <v>2</v>
      </c>
      <c r="F1967" s="4">
        <v>0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0</v>
      </c>
      <c r="Z1967" s="4">
        <v>0</v>
      </c>
      <c r="AA1967" s="4">
        <v>0</v>
      </c>
      <c r="AB1967" s="4">
        <v>0</v>
      </c>
      <c r="AC1967" s="4">
        <v>1</v>
      </c>
      <c r="AD1967" s="4">
        <v>1</v>
      </c>
      <c r="AE1967" s="4">
        <v>1</v>
      </c>
      <c r="AF1967" s="4">
        <v>0</v>
      </c>
      <c r="AG1967" s="4">
        <v>1</v>
      </c>
      <c r="AH1967" s="4">
        <v>2</v>
      </c>
      <c r="AI1967" s="4">
        <v>0</v>
      </c>
      <c r="AJ1967" s="4">
        <v>1</v>
      </c>
      <c r="AK1967" s="4">
        <v>0</v>
      </c>
      <c r="AL1967" s="4">
        <v>0</v>
      </c>
      <c r="AM1967" s="4">
        <v>0</v>
      </c>
      <c r="AN1967" s="5" t="s">
        <v>18</v>
      </c>
      <c r="AO1967" s="5" t="s">
        <v>18</v>
      </c>
    </row>
    <row r="1968" spans="1:41" x14ac:dyDescent="0.3">
      <c r="A1968" s="3" t="s">
        <v>314</v>
      </c>
      <c r="B1968" s="4" t="s">
        <v>18</v>
      </c>
      <c r="C1968" s="4">
        <v>34</v>
      </c>
      <c r="D1968" s="4">
        <v>0</v>
      </c>
      <c r="E1968" s="4">
        <v>0</v>
      </c>
      <c r="F1968" s="4">
        <v>0</v>
      </c>
      <c r="G1968" s="4">
        <v>0</v>
      </c>
      <c r="H1968" s="4">
        <v>0</v>
      </c>
      <c r="I1968" s="4">
        <v>1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0</v>
      </c>
      <c r="Z1968" s="4">
        <v>0</v>
      </c>
      <c r="AA1968" s="4">
        <v>0</v>
      </c>
      <c r="AB1968" s="4">
        <v>0</v>
      </c>
      <c r="AC1968" s="4">
        <v>0</v>
      </c>
      <c r="AD1968" s="4">
        <v>0</v>
      </c>
      <c r="AE1968" s="4">
        <v>0</v>
      </c>
      <c r="AF1968" s="4">
        <v>0</v>
      </c>
      <c r="AG1968" s="4">
        <v>0</v>
      </c>
      <c r="AH1968" s="4">
        <v>0</v>
      </c>
      <c r="AI1968" s="4">
        <v>0</v>
      </c>
      <c r="AJ1968" s="4">
        <v>0</v>
      </c>
      <c r="AK1968" s="4">
        <v>0</v>
      </c>
      <c r="AL1968" s="4">
        <v>0</v>
      </c>
      <c r="AM1968" s="4">
        <v>0</v>
      </c>
      <c r="AN1968" s="5" t="s">
        <v>18</v>
      </c>
      <c r="AO1968" s="5" t="s">
        <v>18</v>
      </c>
    </row>
    <row r="1969" spans="1:41" x14ac:dyDescent="0.3">
      <c r="A1969" s="3" t="s">
        <v>315</v>
      </c>
      <c r="B1969" s="4" t="s">
        <v>18</v>
      </c>
      <c r="C1969" s="4">
        <v>27</v>
      </c>
      <c r="D1969" s="4">
        <v>0</v>
      </c>
      <c r="E1969" s="4">
        <v>0</v>
      </c>
      <c r="F1969" s="4">
        <v>1</v>
      </c>
      <c r="G1969" s="4">
        <v>0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0</v>
      </c>
      <c r="AB1969" s="4">
        <v>0</v>
      </c>
      <c r="AC1969" s="4">
        <v>0</v>
      </c>
      <c r="AD1969" s="4">
        <v>0</v>
      </c>
      <c r="AE1969" s="4">
        <v>0</v>
      </c>
      <c r="AF1969" s="4">
        <v>0</v>
      </c>
      <c r="AG1969" s="4">
        <v>0</v>
      </c>
      <c r="AH1969" s="4">
        <v>0</v>
      </c>
      <c r="AI1969" s="4">
        <v>0</v>
      </c>
      <c r="AJ1969" s="4">
        <v>0</v>
      </c>
      <c r="AK1969" s="4">
        <v>0</v>
      </c>
      <c r="AL1969" s="4">
        <v>0</v>
      </c>
      <c r="AM1969" s="4">
        <v>0</v>
      </c>
      <c r="AN1969" s="5" t="s">
        <v>18</v>
      </c>
      <c r="AO1969" s="5" t="s">
        <v>18</v>
      </c>
    </row>
    <row r="1970" spans="1:41" x14ac:dyDescent="0.3">
      <c r="A1970" s="3" t="s">
        <v>110</v>
      </c>
      <c r="B1970" s="4" t="s">
        <v>18</v>
      </c>
      <c r="C1970" s="4">
        <v>80</v>
      </c>
      <c r="D1970" s="4">
        <v>0</v>
      </c>
      <c r="E1970" s="4">
        <v>0</v>
      </c>
      <c r="F1970" s="4">
        <v>0</v>
      </c>
      <c r="G1970" s="4">
        <v>1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v>0</v>
      </c>
      <c r="AD1970" s="4">
        <v>0</v>
      </c>
      <c r="AE1970" s="4">
        <v>0</v>
      </c>
      <c r="AF1970" s="4">
        <v>0</v>
      </c>
      <c r="AG1970" s="4">
        <v>0</v>
      </c>
      <c r="AH1970" s="4">
        <v>0</v>
      </c>
      <c r="AI1970" s="4">
        <v>0</v>
      </c>
      <c r="AJ1970" s="4">
        <v>0</v>
      </c>
      <c r="AK1970" s="4">
        <v>0</v>
      </c>
      <c r="AL1970" s="4">
        <v>0</v>
      </c>
      <c r="AM1970" s="4">
        <v>0</v>
      </c>
      <c r="AN1970" s="5" t="s">
        <v>18</v>
      </c>
      <c r="AO1970" s="5" t="s">
        <v>18</v>
      </c>
    </row>
    <row r="1971" spans="1:41" x14ac:dyDescent="0.3">
      <c r="A1971" s="3" t="s">
        <v>316</v>
      </c>
      <c r="B1971" s="4" t="s">
        <v>18</v>
      </c>
      <c r="C1971" s="4">
        <v>29</v>
      </c>
      <c r="D1971" s="4">
        <v>0</v>
      </c>
      <c r="E1971" s="4">
        <v>0</v>
      </c>
      <c r="F1971" s="4">
        <v>1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0</v>
      </c>
      <c r="AE1971" s="4">
        <v>0</v>
      </c>
      <c r="AF1971" s="4">
        <v>0</v>
      </c>
      <c r="AG1971" s="4">
        <v>0</v>
      </c>
      <c r="AH1971" s="4">
        <v>0</v>
      </c>
      <c r="AI1971" s="4">
        <v>1</v>
      </c>
      <c r="AJ1971" s="4">
        <v>0</v>
      </c>
      <c r="AK1971" s="4">
        <v>0</v>
      </c>
      <c r="AL1971" s="4">
        <v>0</v>
      </c>
      <c r="AM1971" s="4">
        <v>0</v>
      </c>
      <c r="AN1971" s="5" t="s">
        <v>18</v>
      </c>
      <c r="AO1971" s="5" t="s">
        <v>18</v>
      </c>
    </row>
    <row r="1972" spans="1:41" x14ac:dyDescent="0.3">
      <c r="A1972" s="3" t="s">
        <v>317</v>
      </c>
      <c r="B1972" s="4" t="s">
        <v>18</v>
      </c>
      <c r="C1972" s="4">
        <v>61</v>
      </c>
      <c r="D1972" s="4">
        <v>0</v>
      </c>
      <c r="E1972" s="4">
        <v>0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1</v>
      </c>
      <c r="AE1972" s="4">
        <v>0</v>
      </c>
      <c r="AF1972" s="4">
        <v>0</v>
      </c>
      <c r="AG1972" s="4">
        <v>0</v>
      </c>
      <c r="AH1972" s="4">
        <v>0</v>
      </c>
      <c r="AI1972" s="4">
        <v>0</v>
      </c>
      <c r="AJ1972" s="4">
        <v>0</v>
      </c>
      <c r="AK1972" s="4">
        <v>0</v>
      </c>
      <c r="AL1972" s="4">
        <v>0</v>
      </c>
      <c r="AM1972" s="4">
        <v>0</v>
      </c>
      <c r="AN1972" s="5" t="s">
        <v>18</v>
      </c>
      <c r="AO1972" s="5" t="s">
        <v>18</v>
      </c>
    </row>
    <row r="1973" spans="1:41" x14ac:dyDescent="0.3">
      <c r="A1973" s="3" t="s">
        <v>318</v>
      </c>
      <c r="B1973" s="4" t="s">
        <v>18</v>
      </c>
      <c r="C1973" s="4">
        <v>52</v>
      </c>
      <c r="D1973" s="4">
        <v>0</v>
      </c>
      <c r="E1973" s="4">
        <v>0</v>
      </c>
      <c r="F1973" s="4">
        <v>2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v>0</v>
      </c>
      <c r="AD1973" s="4">
        <v>0</v>
      </c>
      <c r="AE1973" s="4">
        <v>0</v>
      </c>
      <c r="AF1973" s="4">
        <v>0</v>
      </c>
      <c r="AG1973" s="4">
        <v>0</v>
      </c>
      <c r="AH1973" s="4">
        <v>0</v>
      </c>
      <c r="AI1973" s="4">
        <v>0</v>
      </c>
      <c r="AJ1973" s="4">
        <v>0</v>
      </c>
      <c r="AK1973" s="4">
        <v>0</v>
      </c>
      <c r="AL1973" s="4">
        <v>0</v>
      </c>
      <c r="AM1973" s="4">
        <v>0</v>
      </c>
      <c r="AN1973" s="5" t="s">
        <v>18</v>
      </c>
      <c r="AO1973" s="5" t="s">
        <v>18</v>
      </c>
    </row>
    <row r="1974" spans="1:41" x14ac:dyDescent="0.3">
      <c r="A1974" s="3" t="s">
        <v>319</v>
      </c>
      <c r="B1974" s="4" t="s">
        <v>18</v>
      </c>
      <c r="C1974" s="4">
        <v>29</v>
      </c>
      <c r="D1974" s="4">
        <v>0</v>
      </c>
      <c r="E1974" s="4">
        <v>0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0</v>
      </c>
      <c r="W1974" s="4">
        <v>0</v>
      </c>
      <c r="X1974" s="4">
        <v>0</v>
      </c>
      <c r="Y1974" s="4">
        <v>0</v>
      </c>
      <c r="Z1974" s="4">
        <v>0</v>
      </c>
      <c r="AA1974" s="4">
        <v>0</v>
      </c>
      <c r="AB1974" s="4">
        <v>1</v>
      </c>
      <c r="AC1974" s="4">
        <v>0</v>
      </c>
      <c r="AD1974" s="4">
        <v>0</v>
      </c>
      <c r="AE1974" s="4">
        <v>0</v>
      </c>
      <c r="AF1974" s="4">
        <v>0</v>
      </c>
      <c r="AG1974" s="4">
        <v>0</v>
      </c>
      <c r="AH1974" s="4">
        <v>0</v>
      </c>
      <c r="AI1974" s="4">
        <v>0</v>
      </c>
      <c r="AJ1974" s="4">
        <v>0</v>
      </c>
      <c r="AK1974" s="4">
        <v>0</v>
      </c>
      <c r="AL1974" s="4">
        <v>0</v>
      </c>
      <c r="AM1974" s="4">
        <v>0</v>
      </c>
      <c r="AN1974" s="5" t="s">
        <v>18</v>
      </c>
      <c r="AO1974" s="5" t="s">
        <v>18</v>
      </c>
    </row>
    <row r="1975" spans="1:41" x14ac:dyDescent="0.3">
      <c r="A1975" s="3" t="s">
        <v>319</v>
      </c>
      <c r="B1975" s="4" t="s">
        <v>18</v>
      </c>
      <c r="C1975" s="4">
        <v>33</v>
      </c>
      <c r="D1975" s="4">
        <v>0</v>
      </c>
      <c r="E1975" s="4">
        <v>0</v>
      </c>
      <c r="F1975" s="4">
        <v>0</v>
      </c>
      <c r="G1975" s="4">
        <v>0</v>
      </c>
      <c r="H1975" s="4">
        <v>0</v>
      </c>
      <c r="I1975" s="4">
        <v>1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4">
        <v>0</v>
      </c>
      <c r="AB1975" s="4">
        <v>0</v>
      </c>
      <c r="AC1975" s="4">
        <v>0</v>
      </c>
      <c r="AD1975" s="4">
        <v>0</v>
      </c>
      <c r="AE1975" s="4">
        <v>0</v>
      </c>
      <c r="AF1975" s="4">
        <v>0</v>
      </c>
      <c r="AG1975" s="4">
        <v>0</v>
      </c>
      <c r="AH1975" s="4">
        <v>0</v>
      </c>
      <c r="AI1975" s="4">
        <v>0</v>
      </c>
      <c r="AJ1975" s="4">
        <v>0</v>
      </c>
      <c r="AK1975" s="4">
        <v>0</v>
      </c>
      <c r="AL1975" s="4">
        <v>0</v>
      </c>
      <c r="AM1975" s="4">
        <v>0</v>
      </c>
      <c r="AN1975" s="5" t="s">
        <v>18</v>
      </c>
      <c r="AO1975" s="5" t="s">
        <v>18</v>
      </c>
    </row>
    <row r="1976" spans="1:41" x14ac:dyDescent="0.3">
      <c r="A1976" s="3" t="s">
        <v>319</v>
      </c>
      <c r="B1976" s="4" t="s">
        <v>18</v>
      </c>
      <c r="C1976" s="4">
        <v>36</v>
      </c>
      <c r="D1976" s="4">
        <v>0</v>
      </c>
      <c r="E1976" s="4">
        <v>0</v>
      </c>
      <c r="F1976" s="4">
        <v>1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0</v>
      </c>
      <c r="Z1976" s="4">
        <v>0</v>
      </c>
      <c r="AA1976" s="4">
        <v>0</v>
      </c>
      <c r="AB1976" s="4">
        <v>0</v>
      </c>
      <c r="AC1976" s="4">
        <v>0</v>
      </c>
      <c r="AD1976" s="4">
        <v>0</v>
      </c>
      <c r="AE1976" s="4">
        <v>0</v>
      </c>
      <c r="AF1976" s="4">
        <v>0</v>
      </c>
      <c r="AG1976" s="4">
        <v>0</v>
      </c>
      <c r="AH1976" s="4">
        <v>0</v>
      </c>
      <c r="AI1976" s="4">
        <v>0</v>
      </c>
      <c r="AJ1976" s="4">
        <v>0</v>
      </c>
      <c r="AK1976" s="4">
        <v>0</v>
      </c>
      <c r="AL1976" s="4">
        <v>0</v>
      </c>
      <c r="AM1976" s="4">
        <v>0</v>
      </c>
      <c r="AN1976" s="5" t="s">
        <v>18</v>
      </c>
      <c r="AO1976" s="5" t="s">
        <v>18</v>
      </c>
    </row>
    <row r="1977" spans="1:41" x14ac:dyDescent="0.3">
      <c r="A1977" s="3" t="s">
        <v>319</v>
      </c>
      <c r="B1977" s="4" t="s">
        <v>18</v>
      </c>
      <c r="C1977" s="4">
        <v>39</v>
      </c>
      <c r="D1977" s="4">
        <v>0</v>
      </c>
      <c r="E1977" s="4">
        <v>0</v>
      </c>
      <c r="F1977" s="4">
        <v>3</v>
      </c>
      <c r="G1977" s="4">
        <v>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0</v>
      </c>
      <c r="AE1977" s="4">
        <v>0</v>
      </c>
      <c r="AF1977" s="4">
        <v>0</v>
      </c>
      <c r="AG1977" s="4">
        <v>0</v>
      </c>
      <c r="AH1977" s="4">
        <v>0</v>
      </c>
      <c r="AI1977" s="4">
        <v>0</v>
      </c>
      <c r="AJ1977" s="4">
        <v>0</v>
      </c>
      <c r="AK1977" s="4">
        <v>0</v>
      </c>
      <c r="AL1977" s="4">
        <v>0</v>
      </c>
      <c r="AM1977" s="4">
        <v>0</v>
      </c>
      <c r="AN1977" s="5" t="s">
        <v>18</v>
      </c>
      <c r="AO1977" s="5" t="s">
        <v>18</v>
      </c>
    </row>
    <row r="1978" spans="1:41" x14ac:dyDescent="0.3">
      <c r="A1978" s="3" t="s">
        <v>319</v>
      </c>
      <c r="B1978" s="4" t="s">
        <v>18</v>
      </c>
      <c r="C1978" s="4">
        <v>40</v>
      </c>
      <c r="D1978" s="4">
        <v>1</v>
      </c>
      <c r="E1978" s="4">
        <v>0</v>
      </c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0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0</v>
      </c>
      <c r="Z1978" s="4">
        <v>0</v>
      </c>
      <c r="AA1978" s="4">
        <v>0</v>
      </c>
      <c r="AB1978" s="4">
        <v>0</v>
      </c>
      <c r="AC1978" s="4">
        <v>0</v>
      </c>
      <c r="AD1978" s="4">
        <v>0</v>
      </c>
      <c r="AE1978" s="4">
        <v>0</v>
      </c>
      <c r="AF1978" s="4">
        <v>0</v>
      </c>
      <c r="AG1978" s="4">
        <v>0</v>
      </c>
      <c r="AH1978" s="4">
        <v>0</v>
      </c>
      <c r="AI1978" s="4">
        <v>0</v>
      </c>
      <c r="AJ1978" s="4">
        <v>0</v>
      </c>
      <c r="AK1978" s="4">
        <v>0</v>
      </c>
      <c r="AL1978" s="4">
        <v>0</v>
      </c>
      <c r="AM1978" s="4">
        <v>0</v>
      </c>
      <c r="AN1978" s="5" t="s">
        <v>18</v>
      </c>
      <c r="AO1978" s="5" t="s">
        <v>18</v>
      </c>
    </row>
    <row r="1979" spans="1:41" x14ac:dyDescent="0.3">
      <c r="A1979" s="3" t="s">
        <v>319</v>
      </c>
      <c r="B1979" s="4" t="s">
        <v>18</v>
      </c>
      <c r="C1979" s="4">
        <v>41</v>
      </c>
      <c r="D1979" s="4">
        <v>1</v>
      </c>
      <c r="E1979" s="4">
        <v>2</v>
      </c>
      <c r="F1979" s="4">
        <v>1</v>
      </c>
      <c r="G1979" s="4">
        <v>0</v>
      </c>
      <c r="H1979" s="4">
        <v>0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0</v>
      </c>
      <c r="AC1979" s="4">
        <v>0</v>
      </c>
      <c r="AD1979" s="4">
        <v>0</v>
      </c>
      <c r="AE1979" s="4">
        <v>1</v>
      </c>
      <c r="AF1979" s="4">
        <v>0</v>
      </c>
      <c r="AG1979" s="4">
        <v>1</v>
      </c>
      <c r="AH1979" s="4">
        <v>0</v>
      </c>
      <c r="AI1979" s="4">
        <v>0</v>
      </c>
      <c r="AJ1979" s="4">
        <v>0</v>
      </c>
      <c r="AK1979" s="4">
        <v>0</v>
      </c>
      <c r="AL1979" s="4">
        <v>0</v>
      </c>
      <c r="AM1979" s="4">
        <v>0</v>
      </c>
      <c r="AN1979" s="5" t="s">
        <v>18</v>
      </c>
      <c r="AO1979" s="5" t="s">
        <v>18</v>
      </c>
    </row>
    <row r="1980" spans="1:41" x14ac:dyDescent="0.3">
      <c r="A1980" s="3" t="s">
        <v>319</v>
      </c>
      <c r="B1980" s="4" t="s">
        <v>18</v>
      </c>
      <c r="C1980" s="4">
        <v>42</v>
      </c>
      <c r="D1980" s="4">
        <v>0</v>
      </c>
      <c r="E1980" s="4">
        <v>1</v>
      </c>
      <c r="F1980" s="4">
        <v>0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4">
        <v>0</v>
      </c>
      <c r="AB1980" s="4">
        <v>0</v>
      </c>
      <c r="AC1980" s="4">
        <v>0</v>
      </c>
      <c r="AD1980" s="4">
        <v>0</v>
      </c>
      <c r="AE1980" s="4">
        <v>0</v>
      </c>
      <c r="AF1980" s="4">
        <v>0</v>
      </c>
      <c r="AG1980" s="4">
        <v>0</v>
      </c>
      <c r="AH1980" s="4">
        <v>0</v>
      </c>
      <c r="AI1980" s="4">
        <v>0</v>
      </c>
      <c r="AJ1980" s="4">
        <v>0</v>
      </c>
      <c r="AK1980" s="4">
        <v>0</v>
      </c>
      <c r="AL1980" s="4">
        <v>0</v>
      </c>
      <c r="AM1980" s="4">
        <v>0</v>
      </c>
      <c r="AN1980" s="5" t="s">
        <v>18</v>
      </c>
      <c r="AO1980" s="5" t="s">
        <v>18</v>
      </c>
    </row>
    <row r="1981" spans="1:41" x14ac:dyDescent="0.3">
      <c r="A1981" s="3" t="s">
        <v>319</v>
      </c>
      <c r="B1981" s="4" t="s">
        <v>18</v>
      </c>
      <c r="C1981" s="4">
        <v>43</v>
      </c>
      <c r="D1981" s="4">
        <v>1</v>
      </c>
      <c r="E1981" s="4">
        <v>0</v>
      </c>
      <c r="F1981" s="4">
        <v>2</v>
      </c>
      <c r="G1981" s="4">
        <v>0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  <c r="AA1981" s="4">
        <v>0</v>
      </c>
      <c r="AB1981" s="4">
        <v>0</v>
      </c>
      <c r="AC1981" s="4">
        <v>0</v>
      </c>
      <c r="AD1981" s="4">
        <v>2</v>
      </c>
      <c r="AE1981" s="4">
        <v>0</v>
      </c>
      <c r="AF1981" s="4">
        <v>0</v>
      </c>
      <c r="AG1981" s="4">
        <v>0</v>
      </c>
      <c r="AH1981" s="4">
        <v>0</v>
      </c>
      <c r="AI1981" s="4">
        <v>0</v>
      </c>
      <c r="AJ1981" s="4">
        <v>0</v>
      </c>
      <c r="AK1981" s="4">
        <v>0</v>
      </c>
      <c r="AL1981" s="4">
        <v>0</v>
      </c>
      <c r="AM1981" s="4">
        <v>0</v>
      </c>
      <c r="AN1981" s="5" t="s">
        <v>18</v>
      </c>
      <c r="AO1981" s="5" t="s">
        <v>18</v>
      </c>
    </row>
    <row r="1982" spans="1:41" x14ac:dyDescent="0.3">
      <c r="A1982" s="3" t="s">
        <v>319</v>
      </c>
      <c r="B1982" s="4" t="s">
        <v>18</v>
      </c>
      <c r="C1982" s="4">
        <v>44</v>
      </c>
      <c r="D1982" s="4">
        <v>0</v>
      </c>
      <c r="E1982" s="4">
        <v>0</v>
      </c>
      <c r="F1982" s="4">
        <v>1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4">
        <v>0</v>
      </c>
      <c r="AB1982" s="4">
        <v>0</v>
      </c>
      <c r="AC1982" s="4">
        <v>0</v>
      </c>
      <c r="AD1982" s="4">
        <v>0</v>
      </c>
      <c r="AE1982" s="4">
        <v>0</v>
      </c>
      <c r="AF1982" s="4">
        <v>0</v>
      </c>
      <c r="AG1982" s="4">
        <v>0</v>
      </c>
      <c r="AH1982" s="4">
        <v>0</v>
      </c>
      <c r="AI1982" s="4">
        <v>0</v>
      </c>
      <c r="AJ1982" s="4">
        <v>0</v>
      </c>
      <c r="AK1982" s="4">
        <v>0</v>
      </c>
      <c r="AL1982" s="4">
        <v>0</v>
      </c>
      <c r="AM1982" s="4">
        <v>0</v>
      </c>
      <c r="AN1982" s="5" t="s">
        <v>18</v>
      </c>
      <c r="AO1982" s="5" t="s">
        <v>18</v>
      </c>
    </row>
    <row r="1983" spans="1:41" x14ac:dyDescent="0.3">
      <c r="A1983" s="3" t="s">
        <v>319</v>
      </c>
      <c r="B1983" s="4" t="s">
        <v>18</v>
      </c>
      <c r="C1983" s="4">
        <v>46</v>
      </c>
      <c r="D1983" s="4">
        <v>0</v>
      </c>
      <c r="E1983" s="4">
        <v>1</v>
      </c>
      <c r="F1983" s="4">
        <v>2</v>
      </c>
      <c r="G1983" s="4">
        <v>0</v>
      </c>
      <c r="H1983" s="4">
        <v>0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0</v>
      </c>
      <c r="Z1983" s="4">
        <v>0</v>
      </c>
      <c r="AA1983" s="4">
        <v>1</v>
      </c>
      <c r="AB1983" s="4">
        <v>0</v>
      </c>
      <c r="AC1983" s="4">
        <v>0</v>
      </c>
      <c r="AD1983" s="4">
        <v>0</v>
      </c>
      <c r="AE1983" s="4">
        <v>0</v>
      </c>
      <c r="AF1983" s="4">
        <v>0</v>
      </c>
      <c r="AG1983" s="4">
        <v>0</v>
      </c>
      <c r="AH1983" s="4">
        <v>0</v>
      </c>
      <c r="AI1983" s="4">
        <v>0</v>
      </c>
      <c r="AJ1983" s="4">
        <v>0</v>
      </c>
      <c r="AK1983" s="4">
        <v>0</v>
      </c>
      <c r="AL1983" s="4">
        <v>0</v>
      </c>
      <c r="AM1983" s="4">
        <v>0</v>
      </c>
      <c r="AN1983" s="5" t="s">
        <v>18</v>
      </c>
      <c r="AO1983" s="5" t="s">
        <v>18</v>
      </c>
    </row>
    <row r="1984" spans="1:41" x14ac:dyDescent="0.3">
      <c r="A1984" s="3" t="s">
        <v>319</v>
      </c>
      <c r="B1984" s="4" t="s">
        <v>18</v>
      </c>
      <c r="C1984" s="4">
        <v>47</v>
      </c>
      <c r="D1984" s="4">
        <v>0</v>
      </c>
      <c r="E1984" s="4">
        <v>1</v>
      </c>
      <c r="F1984" s="4">
        <v>3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v>0</v>
      </c>
      <c r="AD1984" s="4">
        <v>0</v>
      </c>
      <c r="AE1984" s="4">
        <v>0</v>
      </c>
      <c r="AF1984" s="4">
        <v>0</v>
      </c>
      <c r="AG1984" s="4">
        <v>0</v>
      </c>
      <c r="AH1984" s="4">
        <v>0</v>
      </c>
      <c r="AI1984" s="4">
        <v>0</v>
      </c>
      <c r="AJ1984" s="4">
        <v>0</v>
      </c>
      <c r="AK1984" s="4">
        <v>0</v>
      </c>
      <c r="AL1984" s="4">
        <v>0</v>
      </c>
      <c r="AM1984" s="4">
        <v>0</v>
      </c>
      <c r="AN1984" s="5" t="s">
        <v>18</v>
      </c>
      <c r="AO1984" s="5" t="s">
        <v>18</v>
      </c>
    </row>
    <row r="1985" spans="1:41" x14ac:dyDescent="0.3">
      <c r="A1985" s="3" t="s">
        <v>319</v>
      </c>
      <c r="B1985" s="4" t="s">
        <v>18</v>
      </c>
      <c r="C1985" s="4">
        <v>48</v>
      </c>
      <c r="D1985" s="4">
        <v>1</v>
      </c>
      <c r="E1985" s="4">
        <v>1</v>
      </c>
      <c r="F1985" s="4">
        <v>2</v>
      </c>
      <c r="G1985" s="4">
        <v>1</v>
      </c>
      <c r="H1985" s="4">
        <v>1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v>0</v>
      </c>
      <c r="AD1985" s="4">
        <v>0</v>
      </c>
      <c r="AE1985" s="4">
        <v>0</v>
      </c>
      <c r="AF1985" s="4">
        <v>0</v>
      </c>
      <c r="AG1985" s="4">
        <v>0</v>
      </c>
      <c r="AH1985" s="4">
        <v>0</v>
      </c>
      <c r="AI1985" s="4">
        <v>0</v>
      </c>
      <c r="AJ1985" s="4">
        <v>0</v>
      </c>
      <c r="AK1985" s="4">
        <v>0</v>
      </c>
      <c r="AL1985" s="4">
        <v>0</v>
      </c>
      <c r="AM1985" s="4">
        <v>0</v>
      </c>
      <c r="AN1985" s="5" t="s">
        <v>18</v>
      </c>
      <c r="AO1985" s="5" t="s">
        <v>18</v>
      </c>
    </row>
    <row r="1986" spans="1:41" x14ac:dyDescent="0.3">
      <c r="A1986" s="3" t="s">
        <v>319</v>
      </c>
      <c r="B1986" s="4" t="s">
        <v>18</v>
      </c>
      <c r="C1986" s="4">
        <v>49</v>
      </c>
      <c r="D1986" s="4">
        <v>0</v>
      </c>
      <c r="E1986" s="4">
        <v>4</v>
      </c>
      <c r="F1986" s="4">
        <v>2</v>
      </c>
      <c r="G1986" s="4">
        <v>0</v>
      </c>
      <c r="H1986" s="4">
        <v>1</v>
      </c>
      <c r="I1986" s="4">
        <v>1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0</v>
      </c>
      <c r="AE1986" s="4">
        <v>0</v>
      </c>
      <c r="AF1986" s="4">
        <v>0</v>
      </c>
      <c r="AG1986" s="4">
        <v>0</v>
      </c>
      <c r="AH1986" s="4">
        <v>1</v>
      </c>
      <c r="AI1986" s="4">
        <v>0</v>
      </c>
      <c r="AJ1986" s="4">
        <v>0</v>
      </c>
      <c r="AK1986" s="4">
        <v>0</v>
      </c>
      <c r="AL1986" s="4">
        <v>0</v>
      </c>
      <c r="AM1986" s="4">
        <v>0</v>
      </c>
      <c r="AN1986" s="5" t="s">
        <v>18</v>
      </c>
      <c r="AO1986" s="5" t="s">
        <v>18</v>
      </c>
    </row>
    <row r="1987" spans="1:41" x14ac:dyDescent="0.3">
      <c r="A1987" s="3" t="s">
        <v>320</v>
      </c>
      <c r="B1987" s="4" t="s">
        <v>18</v>
      </c>
      <c r="C1987" s="4">
        <v>51</v>
      </c>
      <c r="D1987" s="4">
        <v>0</v>
      </c>
      <c r="E1987" s="4">
        <v>0</v>
      </c>
      <c r="F1987" s="4">
        <v>0</v>
      </c>
      <c r="G1987" s="4">
        <v>1</v>
      </c>
      <c r="H1987" s="4">
        <v>1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0</v>
      </c>
      <c r="Z1987" s="4">
        <v>0</v>
      </c>
      <c r="AA1987" s="4">
        <v>0</v>
      </c>
      <c r="AB1987" s="4">
        <v>0</v>
      </c>
      <c r="AC1987" s="4">
        <v>0</v>
      </c>
      <c r="AD1987" s="4">
        <v>0</v>
      </c>
      <c r="AE1987" s="4">
        <v>0</v>
      </c>
      <c r="AF1987" s="4">
        <v>0</v>
      </c>
      <c r="AG1987" s="4">
        <v>0</v>
      </c>
      <c r="AH1987" s="4">
        <v>0</v>
      </c>
      <c r="AI1987" s="4">
        <v>0</v>
      </c>
      <c r="AJ1987" s="4">
        <v>0</v>
      </c>
      <c r="AK1987" s="4">
        <v>0</v>
      </c>
      <c r="AL1987" s="4">
        <v>0</v>
      </c>
      <c r="AM1987" s="4">
        <v>0</v>
      </c>
      <c r="AN1987" s="5" t="s">
        <v>18</v>
      </c>
      <c r="AO1987" s="5" t="s">
        <v>18</v>
      </c>
    </row>
    <row r="1988" spans="1:41" x14ac:dyDescent="0.3">
      <c r="A1988" s="3" t="s">
        <v>111</v>
      </c>
      <c r="B1988" s="4">
        <v>105579</v>
      </c>
      <c r="C1988" s="4">
        <v>103</v>
      </c>
      <c r="D1988" s="4">
        <v>0</v>
      </c>
      <c r="E1988" s="4">
        <v>0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0</v>
      </c>
      <c r="Z1988" s="4">
        <v>0</v>
      </c>
      <c r="AA1988" s="4">
        <v>0</v>
      </c>
      <c r="AB1988" s="4">
        <v>0</v>
      </c>
      <c r="AC1988" s="4">
        <v>2</v>
      </c>
      <c r="AD1988" s="4">
        <v>0</v>
      </c>
      <c r="AE1988" s="4">
        <v>0</v>
      </c>
      <c r="AF1988" s="4">
        <v>0</v>
      </c>
      <c r="AG1988" s="4">
        <v>0</v>
      </c>
      <c r="AH1988" s="4">
        <v>0</v>
      </c>
      <c r="AI1988" s="4">
        <v>0</v>
      </c>
      <c r="AJ1988" s="4">
        <v>0</v>
      </c>
      <c r="AK1988" s="4">
        <v>0</v>
      </c>
      <c r="AL1988" s="4">
        <v>0</v>
      </c>
      <c r="AM1988" s="4">
        <v>0</v>
      </c>
      <c r="AN1988" s="5" t="s">
        <v>18</v>
      </c>
      <c r="AO1988" s="5" t="s">
        <v>18</v>
      </c>
    </row>
    <row r="1989" spans="1:41" x14ac:dyDescent="0.3">
      <c r="A1989" s="3" t="s">
        <v>321</v>
      </c>
      <c r="B1989" s="4" t="s">
        <v>18</v>
      </c>
      <c r="C1989" s="4">
        <v>16</v>
      </c>
      <c r="D1989" s="4">
        <v>0</v>
      </c>
      <c r="E1989" s="4">
        <v>0</v>
      </c>
      <c r="F1989" s="4">
        <v>1</v>
      </c>
      <c r="G1989" s="4">
        <v>0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0</v>
      </c>
      <c r="AC1989" s="4">
        <v>0</v>
      </c>
      <c r="AD1989" s="4">
        <v>0</v>
      </c>
      <c r="AE1989" s="4">
        <v>0</v>
      </c>
      <c r="AF1989" s="4">
        <v>0</v>
      </c>
      <c r="AG1989" s="4">
        <v>0</v>
      </c>
      <c r="AH1989" s="4">
        <v>0</v>
      </c>
      <c r="AI1989" s="4">
        <v>0</v>
      </c>
      <c r="AJ1989" s="4">
        <v>0</v>
      </c>
      <c r="AK1989" s="4">
        <v>0</v>
      </c>
      <c r="AL1989" s="4">
        <v>0</v>
      </c>
      <c r="AM1989" s="4">
        <v>0</v>
      </c>
      <c r="AN1989" s="5" t="s">
        <v>18</v>
      </c>
      <c r="AO1989" s="5" t="s">
        <v>18</v>
      </c>
    </row>
    <row r="1990" spans="1:41" x14ac:dyDescent="0.3">
      <c r="A1990" s="3" t="s">
        <v>321</v>
      </c>
      <c r="B1990" s="4" t="s">
        <v>18</v>
      </c>
      <c r="C1990" s="4">
        <v>17</v>
      </c>
      <c r="D1990" s="4">
        <v>0</v>
      </c>
      <c r="E1990" s="4">
        <v>2</v>
      </c>
      <c r="F1990" s="4">
        <v>0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0</v>
      </c>
      <c r="Z1990" s="4">
        <v>0</v>
      </c>
      <c r="AA1990" s="4">
        <v>0</v>
      </c>
      <c r="AB1990" s="4">
        <v>0</v>
      </c>
      <c r="AC1990" s="4">
        <v>0</v>
      </c>
      <c r="AD1990" s="4">
        <v>0</v>
      </c>
      <c r="AE1990" s="4">
        <v>0</v>
      </c>
      <c r="AF1990" s="4">
        <v>0</v>
      </c>
      <c r="AG1990" s="4">
        <v>0</v>
      </c>
      <c r="AH1990" s="4">
        <v>0</v>
      </c>
      <c r="AI1990" s="4">
        <v>0</v>
      </c>
      <c r="AJ1990" s="4">
        <v>0</v>
      </c>
      <c r="AK1990" s="4">
        <v>0</v>
      </c>
      <c r="AL1990" s="4">
        <v>0</v>
      </c>
      <c r="AM1990" s="4">
        <v>0</v>
      </c>
      <c r="AN1990" s="5" t="s">
        <v>18</v>
      </c>
      <c r="AO1990" s="5" t="s">
        <v>18</v>
      </c>
    </row>
    <row r="1991" spans="1:41" x14ac:dyDescent="0.3">
      <c r="A1991" s="3" t="s">
        <v>322</v>
      </c>
      <c r="B1991" s="4" t="s">
        <v>18</v>
      </c>
      <c r="C1991" s="4">
        <v>46</v>
      </c>
      <c r="D1991" s="4">
        <v>0</v>
      </c>
      <c r="E1991" s="4">
        <v>0</v>
      </c>
      <c r="F1991" s="4">
        <v>0</v>
      </c>
      <c r="G1991" s="4">
        <v>0</v>
      </c>
      <c r="H1991" s="4">
        <v>1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0</v>
      </c>
      <c r="AB1991" s="4">
        <v>0</v>
      </c>
      <c r="AC1991" s="4">
        <v>0</v>
      </c>
      <c r="AD1991" s="4">
        <v>0</v>
      </c>
      <c r="AE1991" s="4">
        <v>0</v>
      </c>
      <c r="AF1991" s="4">
        <v>0</v>
      </c>
      <c r="AG1991" s="4">
        <v>0</v>
      </c>
      <c r="AH1991" s="4">
        <v>0</v>
      </c>
      <c r="AI1991" s="4">
        <v>0</v>
      </c>
      <c r="AJ1991" s="4">
        <v>0</v>
      </c>
      <c r="AK1991" s="4">
        <v>0</v>
      </c>
      <c r="AL1991" s="4">
        <v>0</v>
      </c>
      <c r="AM1991" s="4">
        <v>0</v>
      </c>
      <c r="AN1991" s="5" t="s">
        <v>18</v>
      </c>
      <c r="AO1991" s="5" t="s">
        <v>18</v>
      </c>
    </row>
    <row r="1992" spans="1:41" x14ac:dyDescent="0.3">
      <c r="A1992" s="3" t="s">
        <v>322</v>
      </c>
      <c r="B1992" s="4" t="s">
        <v>18</v>
      </c>
      <c r="C1992" s="4">
        <v>47</v>
      </c>
      <c r="D1992" s="4">
        <v>0</v>
      </c>
      <c r="E1992" s="4">
        <v>0</v>
      </c>
      <c r="F1992" s="4">
        <v>0</v>
      </c>
      <c r="G1992" s="4">
        <v>0</v>
      </c>
      <c r="H1992" s="4">
        <v>1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0</v>
      </c>
      <c r="Z1992" s="4">
        <v>0</v>
      </c>
      <c r="AA1992" s="4">
        <v>0</v>
      </c>
      <c r="AB1992" s="4">
        <v>0</v>
      </c>
      <c r="AC1992" s="4">
        <v>0</v>
      </c>
      <c r="AD1992" s="4">
        <v>0</v>
      </c>
      <c r="AE1992" s="4">
        <v>0</v>
      </c>
      <c r="AF1992" s="4">
        <v>0</v>
      </c>
      <c r="AG1992" s="4">
        <v>0</v>
      </c>
      <c r="AH1992" s="4">
        <v>0</v>
      </c>
      <c r="AI1992" s="4">
        <v>0</v>
      </c>
      <c r="AJ1992" s="4">
        <v>0</v>
      </c>
      <c r="AK1992" s="4">
        <v>0</v>
      </c>
      <c r="AL1992" s="4">
        <v>0</v>
      </c>
      <c r="AM1992" s="4">
        <v>0</v>
      </c>
      <c r="AN1992" s="5" t="s">
        <v>18</v>
      </c>
      <c r="AO1992" s="5" t="s">
        <v>18</v>
      </c>
    </row>
    <row r="1993" spans="1:41" x14ac:dyDescent="0.3">
      <c r="A1993" s="3" t="s">
        <v>322</v>
      </c>
      <c r="B1993" s="4" t="s">
        <v>18</v>
      </c>
      <c r="C1993" s="4">
        <v>48</v>
      </c>
      <c r="D1993" s="4">
        <v>0</v>
      </c>
      <c r="E1993" s="4">
        <v>0</v>
      </c>
      <c r="F1993" s="4">
        <v>0</v>
      </c>
      <c r="G1993" s="4">
        <v>0</v>
      </c>
      <c r="H1993" s="4">
        <v>1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0</v>
      </c>
      <c r="AB1993" s="4">
        <v>0</v>
      </c>
      <c r="AC1993" s="4">
        <v>0</v>
      </c>
      <c r="AD1993" s="4">
        <v>0</v>
      </c>
      <c r="AE1993" s="4">
        <v>0</v>
      </c>
      <c r="AF1993" s="4">
        <v>0</v>
      </c>
      <c r="AG1993" s="4">
        <v>0</v>
      </c>
      <c r="AH1993" s="4">
        <v>0</v>
      </c>
      <c r="AI1993" s="4">
        <v>0</v>
      </c>
      <c r="AJ1993" s="4">
        <v>0</v>
      </c>
      <c r="AK1993" s="4">
        <v>0</v>
      </c>
      <c r="AL1993" s="4">
        <v>0</v>
      </c>
      <c r="AM1993" s="4">
        <v>0</v>
      </c>
      <c r="AN1993" s="5" t="s">
        <v>18</v>
      </c>
      <c r="AO1993" s="5" t="s">
        <v>18</v>
      </c>
    </row>
    <row r="1994" spans="1:41" x14ac:dyDescent="0.3">
      <c r="A1994" s="3" t="s">
        <v>323</v>
      </c>
      <c r="B1994" s="4" t="s">
        <v>18</v>
      </c>
      <c r="C1994" s="4">
        <v>30</v>
      </c>
      <c r="D1994" s="4">
        <v>0</v>
      </c>
      <c r="E1994" s="4">
        <v>1</v>
      </c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0</v>
      </c>
      <c r="AB1994" s="4">
        <v>0</v>
      </c>
      <c r="AC1994" s="4">
        <v>0</v>
      </c>
      <c r="AD1994" s="4">
        <v>0</v>
      </c>
      <c r="AE1994" s="4">
        <v>0</v>
      </c>
      <c r="AF1994" s="4">
        <v>0</v>
      </c>
      <c r="AG1994" s="4">
        <v>0</v>
      </c>
      <c r="AH1994" s="4">
        <v>0</v>
      </c>
      <c r="AI1994" s="4">
        <v>0</v>
      </c>
      <c r="AJ1994" s="4">
        <v>0</v>
      </c>
      <c r="AK1994" s="4">
        <v>0</v>
      </c>
      <c r="AL1994" s="4">
        <v>0</v>
      </c>
      <c r="AM1994" s="4">
        <v>0</v>
      </c>
      <c r="AN1994" s="5" t="s">
        <v>18</v>
      </c>
      <c r="AO1994" s="5" t="s">
        <v>18</v>
      </c>
    </row>
    <row r="1995" spans="1:41" x14ac:dyDescent="0.3">
      <c r="A1995" s="3" t="s">
        <v>324</v>
      </c>
      <c r="B1995" s="4" t="s">
        <v>18</v>
      </c>
      <c r="C1995" s="4">
        <v>10</v>
      </c>
      <c r="D1995" s="4">
        <v>0</v>
      </c>
      <c r="E1995" s="4">
        <v>4</v>
      </c>
      <c r="F1995" s="4">
        <v>0</v>
      </c>
      <c r="G1995" s="4">
        <v>0</v>
      </c>
      <c r="H1995" s="4">
        <v>0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0</v>
      </c>
      <c r="Z1995" s="4">
        <v>0</v>
      </c>
      <c r="AA1995" s="4">
        <v>0</v>
      </c>
      <c r="AB1995" s="4">
        <v>0</v>
      </c>
      <c r="AC1995" s="4">
        <v>0</v>
      </c>
      <c r="AD1995" s="4">
        <v>0</v>
      </c>
      <c r="AE1995" s="4">
        <v>0</v>
      </c>
      <c r="AF1995" s="4">
        <v>0</v>
      </c>
      <c r="AG1995" s="4">
        <v>0</v>
      </c>
      <c r="AH1995" s="4">
        <v>0</v>
      </c>
      <c r="AI1995" s="4">
        <v>0</v>
      </c>
      <c r="AJ1995" s="4">
        <v>0</v>
      </c>
      <c r="AK1995" s="4">
        <v>0</v>
      </c>
      <c r="AL1995" s="4">
        <v>0</v>
      </c>
      <c r="AM1995" s="4">
        <v>0</v>
      </c>
      <c r="AN1995" s="5" t="s">
        <v>18</v>
      </c>
      <c r="AO1995" s="5" t="s">
        <v>18</v>
      </c>
    </row>
    <row r="1996" spans="1:41" x14ac:dyDescent="0.3">
      <c r="A1996" s="3" t="s">
        <v>324</v>
      </c>
      <c r="B1996" s="4" t="s">
        <v>18</v>
      </c>
      <c r="C1996" s="4">
        <v>11</v>
      </c>
      <c r="D1996" s="4">
        <v>2</v>
      </c>
      <c r="E1996" s="4">
        <v>5</v>
      </c>
      <c r="F1996" s="4">
        <v>4</v>
      </c>
      <c r="G1996" s="4">
        <v>0</v>
      </c>
      <c r="H1996" s="4">
        <v>0</v>
      </c>
      <c r="I1996" s="4">
        <v>0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0</v>
      </c>
      <c r="Z1996" s="4">
        <v>0</v>
      </c>
      <c r="AA1996" s="4">
        <v>0</v>
      </c>
      <c r="AB1996" s="4">
        <v>0</v>
      </c>
      <c r="AC1996" s="4">
        <v>0</v>
      </c>
      <c r="AD1996" s="4">
        <v>0</v>
      </c>
      <c r="AE1996" s="4">
        <v>0</v>
      </c>
      <c r="AF1996" s="4">
        <v>0</v>
      </c>
      <c r="AG1996" s="4">
        <v>0</v>
      </c>
      <c r="AH1996" s="4">
        <v>0</v>
      </c>
      <c r="AI1996" s="4">
        <v>0</v>
      </c>
      <c r="AJ1996" s="4">
        <v>0</v>
      </c>
      <c r="AK1996" s="4">
        <v>0</v>
      </c>
      <c r="AL1996" s="4">
        <v>0</v>
      </c>
      <c r="AM1996" s="4">
        <v>0</v>
      </c>
      <c r="AN1996" s="5" t="s">
        <v>18</v>
      </c>
      <c r="AO1996" s="5" t="s">
        <v>18</v>
      </c>
    </row>
    <row r="1997" spans="1:41" x14ac:dyDescent="0.3">
      <c r="A1997" s="3" t="s">
        <v>112</v>
      </c>
      <c r="B1997" s="4" t="s">
        <v>18</v>
      </c>
      <c r="C1997" s="4">
        <v>78</v>
      </c>
      <c r="D1997" s="4">
        <v>0</v>
      </c>
      <c r="E1997" s="4">
        <v>0</v>
      </c>
      <c r="F1997" s="4">
        <v>0</v>
      </c>
      <c r="G1997" s="4">
        <v>0</v>
      </c>
      <c r="H1997" s="4">
        <v>2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0</v>
      </c>
      <c r="Z1997" s="4">
        <v>0</v>
      </c>
      <c r="AA1997" s="4">
        <v>0</v>
      </c>
      <c r="AB1997" s="4">
        <v>0</v>
      </c>
      <c r="AC1997" s="4">
        <v>0</v>
      </c>
      <c r="AD1997" s="4">
        <v>0</v>
      </c>
      <c r="AE1997" s="4">
        <v>0</v>
      </c>
      <c r="AF1997" s="4">
        <v>0</v>
      </c>
      <c r="AG1997" s="4">
        <v>0</v>
      </c>
      <c r="AH1997" s="4">
        <v>0</v>
      </c>
      <c r="AI1997" s="4">
        <v>0</v>
      </c>
      <c r="AJ1997" s="4">
        <v>0</v>
      </c>
      <c r="AK1997" s="4">
        <v>0</v>
      </c>
      <c r="AL1997" s="4">
        <v>0</v>
      </c>
      <c r="AM1997" s="4">
        <v>0</v>
      </c>
      <c r="AN1997" s="5" t="s">
        <v>18</v>
      </c>
      <c r="AO1997" s="5" t="s">
        <v>18</v>
      </c>
    </row>
    <row r="1998" spans="1:41" x14ac:dyDescent="0.3">
      <c r="A1998" s="3" t="s">
        <v>325</v>
      </c>
      <c r="B1998" s="4" t="s">
        <v>18</v>
      </c>
      <c r="C1998" s="4">
        <v>22</v>
      </c>
      <c r="D1998" s="4">
        <v>0</v>
      </c>
      <c r="E1998" s="4">
        <v>0</v>
      </c>
      <c r="F1998" s="4">
        <v>1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0</v>
      </c>
      <c r="Z1998" s="4">
        <v>0</v>
      </c>
      <c r="AA1998" s="4">
        <v>0</v>
      </c>
      <c r="AB1998" s="4">
        <v>0</v>
      </c>
      <c r="AC1998" s="4">
        <v>0</v>
      </c>
      <c r="AD1998" s="4">
        <v>0</v>
      </c>
      <c r="AE1998" s="4">
        <v>0</v>
      </c>
      <c r="AF1998" s="4">
        <v>0</v>
      </c>
      <c r="AG1998" s="4">
        <v>0</v>
      </c>
      <c r="AH1998" s="4">
        <v>0</v>
      </c>
      <c r="AI1998" s="4">
        <v>0</v>
      </c>
      <c r="AJ1998" s="4">
        <v>0</v>
      </c>
      <c r="AK1998" s="4">
        <v>0</v>
      </c>
      <c r="AL1998" s="4">
        <v>0</v>
      </c>
      <c r="AM1998" s="4">
        <v>0</v>
      </c>
      <c r="AN1998" s="5" t="s">
        <v>18</v>
      </c>
      <c r="AO1998" s="5" t="s">
        <v>18</v>
      </c>
    </row>
    <row r="1999" spans="1:41" x14ac:dyDescent="0.3">
      <c r="A1999" s="3" t="s">
        <v>325</v>
      </c>
      <c r="B1999" s="4" t="s">
        <v>18</v>
      </c>
      <c r="C1999" s="4">
        <v>23</v>
      </c>
      <c r="D1999" s="4">
        <v>0</v>
      </c>
      <c r="E1999" s="4">
        <v>1</v>
      </c>
      <c r="F1999" s="4">
        <v>0</v>
      </c>
      <c r="G1999" s="4">
        <v>0</v>
      </c>
      <c r="H1999" s="4">
        <v>0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0</v>
      </c>
      <c r="Z1999" s="4">
        <v>0</v>
      </c>
      <c r="AA1999" s="4">
        <v>0</v>
      </c>
      <c r="AB1999" s="4">
        <v>0</v>
      </c>
      <c r="AC1999" s="4">
        <v>0</v>
      </c>
      <c r="AD1999" s="4">
        <v>0</v>
      </c>
      <c r="AE1999" s="4">
        <v>0</v>
      </c>
      <c r="AF1999" s="4">
        <v>0</v>
      </c>
      <c r="AG1999" s="4">
        <v>0</v>
      </c>
      <c r="AH1999" s="4">
        <v>0</v>
      </c>
      <c r="AI1999" s="4">
        <v>0</v>
      </c>
      <c r="AJ1999" s="4">
        <v>0</v>
      </c>
      <c r="AK1999" s="4">
        <v>0</v>
      </c>
      <c r="AL1999" s="4">
        <v>0</v>
      </c>
      <c r="AM1999" s="4">
        <v>0</v>
      </c>
      <c r="AN1999" s="5" t="s">
        <v>18</v>
      </c>
      <c r="AO1999" s="5" t="s">
        <v>18</v>
      </c>
    </row>
    <row r="2000" spans="1:41" x14ac:dyDescent="0.3">
      <c r="A2000" s="3" t="s">
        <v>325</v>
      </c>
      <c r="B2000" s="4" t="s">
        <v>18</v>
      </c>
      <c r="C2000" s="4">
        <v>27</v>
      </c>
      <c r="D2000" s="4">
        <v>1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4">
        <v>0</v>
      </c>
      <c r="AB2000" s="4">
        <v>0</v>
      </c>
      <c r="AC2000" s="4">
        <v>0</v>
      </c>
      <c r="AD2000" s="4">
        <v>0</v>
      </c>
      <c r="AE2000" s="4">
        <v>0</v>
      </c>
      <c r="AF2000" s="4">
        <v>0</v>
      </c>
      <c r="AG2000" s="4">
        <v>0</v>
      </c>
      <c r="AH2000" s="4">
        <v>0</v>
      </c>
      <c r="AI2000" s="4">
        <v>0</v>
      </c>
      <c r="AJ2000" s="4">
        <v>0</v>
      </c>
      <c r="AK2000" s="4">
        <v>0</v>
      </c>
      <c r="AL2000" s="4">
        <v>0</v>
      </c>
      <c r="AM2000" s="4">
        <v>0</v>
      </c>
      <c r="AN2000" s="5" t="s">
        <v>18</v>
      </c>
      <c r="AO2000" s="5" t="s">
        <v>18</v>
      </c>
    </row>
    <row r="2001" spans="1:41" x14ac:dyDescent="0.3">
      <c r="A2001" s="3" t="s">
        <v>325</v>
      </c>
      <c r="B2001" s="4" t="s">
        <v>18</v>
      </c>
      <c r="C2001" s="4">
        <v>28</v>
      </c>
      <c r="D2001" s="4">
        <v>0</v>
      </c>
      <c r="E2001" s="4">
        <v>0</v>
      </c>
      <c r="F2001" s="4">
        <v>0</v>
      </c>
      <c r="G2001" s="4">
        <v>0</v>
      </c>
      <c r="H2001" s="4">
        <v>0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0</v>
      </c>
      <c r="Z2001" s="4">
        <v>1</v>
      </c>
      <c r="AA2001" s="4">
        <v>1</v>
      </c>
      <c r="AB2001" s="4">
        <v>0</v>
      </c>
      <c r="AC2001" s="4">
        <v>0</v>
      </c>
      <c r="AD2001" s="4">
        <v>0</v>
      </c>
      <c r="AE2001" s="4">
        <v>0</v>
      </c>
      <c r="AF2001" s="4">
        <v>0</v>
      </c>
      <c r="AG2001" s="4">
        <v>0</v>
      </c>
      <c r="AH2001" s="4">
        <v>0</v>
      </c>
      <c r="AI2001" s="4">
        <v>0</v>
      </c>
      <c r="AJ2001" s="4">
        <v>0</v>
      </c>
      <c r="AK2001" s="4">
        <v>0</v>
      </c>
      <c r="AL2001" s="4">
        <v>0</v>
      </c>
      <c r="AM2001" s="4">
        <v>0</v>
      </c>
      <c r="AN2001" s="5" t="s">
        <v>18</v>
      </c>
      <c r="AO2001" s="5" t="s">
        <v>18</v>
      </c>
    </row>
    <row r="2002" spans="1:41" x14ac:dyDescent="0.3">
      <c r="A2002" s="3" t="s">
        <v>325</v>
      </c>
      <c r="B2002" s="4" t="s">
        <v>18</v>
      </c>
      <c r="C2002" s="4">
        <v>29</v>
      </c>
      <c r="D2002" s="4">
        <v>1</v>
      </c>
      <c r="E2002" s="4">
        <v>2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0</v>
      </c>
      <c r="AB2002" s="4">
        <v>1</v>
      </c>
      <c r="AC2002" s="4">
        <v>0</v>
      </c>
      <c r="AD2002" s="4">
        <v>0</v>
      </c>
      <c r="AE2002" s="4">
        <v>0</v>
      </c>
      <c r="AF2002" s="4">
        <v>0</v>
      </c>
      <c r="AG2002" s="4">
        <v>0</v>
      </c>
      <c r="AH2002" s="4">
        <v>0</v>
      </c>
      <c r="AI2002" s="4">
        <v>0</v>
      </c>
      <c r="AJ2002" s="4">
        <v>0</v>
      </c>
      <c r="AK2002" s="4">
        <v>0</v>
      </c>
      <c r="AL2002" s="4">
        <v>0</v>
      </c>
      <c r="AM2002" s="4">
        <v>0</v>
      </c>
      <c r="AN2002" s="5" t="s">
        <v>18</v>
      </c>
      <c r="AO2002" s="5" t="s">
        <v>18</v>
      </c>
    </row>
    <row r="2003" spans="1:41" x14ac:dyDescent="0.3">
      <c r="A2003" s="3" t="s">
        <v>325</v>
      </c>
      <c r="B2003" s="4" t="s">
        <v>18</v>
      </c>
      <c r="C2003" s="4">
        <v>31</v>
      </c>
      <c r="D2003" s="4">
        <v>5</v>
      </c>
      <c r="E2003" s="4">
        <v>0</v>
      </c>
      <c r="F2003" s="4">
        <v>0</v>
      </c>
      <c r="G2003" s="4">
        <v>0</v>
      </c>
      <c r="H2003" s="4">
        <v>0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0</v>
      </c>
      <c r="Z2003" s="4">
        <v>0</v>
      </c>
      <c r="AA2003" s="4">
        <v>0</v>
      </c>
      <c r="AB2003" s="4">
        <v>0</v>
      </c>
      <c r="AC2003" s="4">
        <v>0</v>
      </c>
      <c r="AD2003" s="4">
        <v>0</v>
      </c>
      <c r="AE2003" s="4">
        <v>0</v>
      </c>
      <c r="AF2003" s="4">
        <v>0</v>
      </c>
      <c r="AG2003" s="4">
        <v>0</v>
      </c>
      <c r="AH2003" s="4">
        <v>0</v>
      </c>
      <c r="AI2003" s="4">
        <v>0</v>
      </c>
      <c r="AJ2003" s="4">
        <v>0</v>
      </c>
      <c r="AK2003" s="4">
        <v>0</v>
      </c>
      <c r="AL2003" s="4">
        <v>0</v>
      </c>
      <c r="AM2003" s="4">
        <v>0</v>
      </c>
      <c r="AN2003" s="5" t="s">
        <v>18</v>
      </c>
      <c r="AO2003" s="5" t="s">
        <v>18</v>
      </c>
    </row>
    <row r="2004" spans="1:41" x14ac:dyDescent="0.3">
      <c r="A2004" s="3" t="s">
        <v>325</v>
      </c>
      <c r="B2004" s="4" t="s">
        <v>18</v>
      </c>
      <c r="C2004" s="4">
        <v>33</v>
      </c>
      <c r="D2004" s="4">
        <v>2</v>
      </c>
      <c r="E2004" s="4">
        <v>0</v>
      </c>
      <c r="F2004" s="4">
        <v>3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0</v>
      </c>
      <c r="Y2004" s="4">
        <v>0</v>
      </c>
      <c r="Z2004" s="4">
        <v>0</v>
      </c>
      <c r="AA2004" s="4">
        <v>0</v>
      </c>
      <c r="AB2004" s="4">
        <v>0</v>
      </c>
      <c r="AC2004" s="4">
        <v>0</v>
      </c>
      <c r="AD2004" s="4">
        <v>0</v>
      </c>
      <c r="AE2004" s="4">
        <v>0</v>
      </c>
      <c r="AF2004" s="4">
        <v>0</v>
      </c>
      <c r="AG2004" s="4">
        <v>0</v>
      </c>
      <c r="AH2004" s="4">
        <v>0</v>
      </c>
      <c r="AI2004" s="4">
        <v>0</v>
      </c>
      <c r="AJ2004" s="4">
        <v>0</v>
      </c>
      <c r="AK2004" s="4">
        <v>0</v>
      </c>
      <c r="AL2004" s="4">
        <v>0</v>
      </c>
      <c r="AM2004" s="4">
        <v>0</v>
      </c>
      <c r="AN2004" s="5" t="s">
        <v>18</v>
      </c>
      <c r="AO2004" s="5" t="s">
        <v>18</v>
      </c>
    </row>
    <row r="2005" spans="1:41" x14ac:dyDescent="0.3">
      <c r="A2005" s="3" t="s">
        <v>325</v>
      </c>
      <c r="B2005" s="4" t="s">
        <v>18</v>
      </c>
      <c r="C2005" s="4">
        <v>38</v>
      </c>
      <c r="D2005" s="4">
        <v>2</v>
      </c>
      <c r="E2005" s="4">
        <v>0</v>
      </c>
      <c r="F2005" s="4">
        <v>0</v>
      </c>
      <c r="G2005" s="4">
        <v>0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0</v>
      </c>
      <c r="Z2005" s="4">
        <v>0</v>
      </c>
      <c r="AA2005" s="4">
        <v>0</v>
      </c>
      <c r="AB2005" s="4">
        <v>0</v>
      </c>
      <c r="AC2005" s="4">
        <v>0</v>
      </c>
      <c r="AD2005" s="4">
        <v>0</v>
      </c>
      <c r="AE2005" s="4">
        <v>0</v>
      </c>
      <c r="AF2005" s="4">
        <v>0</v>
      </c>
      <c r="AG2005" s="4">
        <v>0</v>
      </c>
      <c r="AH2005" s="4">
        <v>0</v>
      </c>
      <c r="AI2005" s="4">
        <v>0</v>
      </c>
      <c r="AJ2005" s="4">
        <v>0</v>
      </c>
      <c r="AK2005" s="4">
        <v>0</v>
      </c>
      <c r="AL2005" s="4">
        <v>0</v>
      </c>
      <c r="AM2005" s="4">
        <v>0</v>
      </c>
      <c r="AN2005" s="5" t="s">
        <v>18</v>
      </c>
      <c r="AO2005" s="5" t="s">
        <v>18</v>
      </c>
    </row>
    <row r="2006" spans="1:41" x14ac:dyDescent="0.3">
      <c r="A2006" s="3" t="s">
        <v>325</v>
      </c>
      <c r="B2006" s="4" t="s">
        <v>18</v>
      </c>
      <c r="C2006" s="4">
        <v>39</v>
      </c>
      <c r="D2006" s="4">
        <v>1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0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0</v>
      </c>
      <c r="Z2006" s="4">
        <v>0</v>
      </c>
      <c r="AA2006" s="4">
        <v>0</v>
      </c>
      <c r="AB2006" s="4">
        <v>0</v>
      </c>
      <c r="AC2006" s="4">
        <v>0</v>
      </c>
      <c r="AD2006" s="4">
        <v>0</v>
      </c>
      <c r="AE2006" s="4">
        <v>0</v>
      </c>
      <c r="AF2006" s="4">
        <v>0</v>
      </c>
      <c r="AG2006" s="4">
        <v>0</v>
      </c>
      <c r="AH2006" s="4">
        <v>0</v>
      </c>
      <c r="AI2006" s="4">
        <v>0</v>
      </c>
      <c r="AJ2006" s="4">
        <v>0</v>
      </c>
      <c r="AK2006" s="4">
        <v>0</v>
      </c>
      <c r="AL2006" s="4">
        <v>0</v>
      </c>
      <c r="AM2006" s="4">
        <v>0</v>
      </c>
      <c r="AN2006" s="5" t="s">
        <v>18</v>
      </c>
      <c r="AO2006" s="5" t="s">
        <v>18</v>
      </c>
    </row>
    <row r="2007" spans="1:41" x14ac:dyDescent="0.3">
      <c r="A2007" s="3" t="s">
        <v>325</v>
      </c>
      <c r="B2007" s="4" t="s">
        <v>18</v>
      </c>
      <c r="C2007" s="4">
        <v>40</v>
      </c>
      <c r="D2007" s="4">
        <v>0</v>
      </c>
      <c r="E2007" s="4">
        <v>1</v>
      </c>
      <c r="F2007" s="4">
        <v>0</v>
      </c>
      <c r="G2007" s="4">
        <v>0</v>
      </c>
      <c r="H2007" s="4">
        <v>0</v>
      </c>
      <c r="I2007" s="4">
        <v>0</v>
      </c>
      <c r="J2007" s="4">
        <v>0</v>
      </c>
      <c r="K2007" s="4">
        <v>0</v>
      </c>
      <c r="L2007" s="4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0</v>
      </c>
      <c r="Z2007" s="4">
        <v>0</v>
      </c>
      <c r="AA2007" s="4">
        <v>0</v>
      </c>
      <c r="AB2007" s="4">
        <v>0</v>
      </c>
      <c r="AC2007" s="4">
        <v>0</v>
      </c>
      <c r="AD2007" s="4">
        <v>0</v>
      </c>
      <c r="AE2007" s="4">
        <v>0</v>
      </c>
      <c r="AF2007" s="4">
        <v>0</v>
      </c>
      <c r="AG2007" s="4">
        <v>0</v>
      </c>
      <c r="AH2007" s="4">
        <v>0</v>
      </c>
      <c r="AI2007" s="4">
        <v>0</v>
      </c>
      <c r="AJ2007" s="4">
        <v>0</v>
      </c>
      <c r="AK2007" s="4">
        <v>0</v>
      </c>
      <c r="AL2007" s="4">
        <v>0</v>
      </c>
      <c r="AM2007" s="4">
        <v>0</v>
      </c>
      <c r="AN2007" s="5" t="s">
        <v>18</v>
      </c>
      <c r="AO2007" s="5" t="s">
        <v>18</v>
      </c>
    </row>
    <row r="2008" spans="1:41" x14ac:dyDescent="0.3">
      <c r="A2008" s="3" t="s">
        <v>325</v>
      </c>
      <c r="B2008" s="4" t="s">
        <v>18</v>
      </c>
      <c r="C2008" s="4">
        <v>41</v>
      </c>
      <c r="D2008" s="4">
        <v>1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  <c r="L2008" s="4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0</v>
      </c>
      <c r="Z2008" s="4">
        <v>0</v>
      </c>
      <c r="AA2008" s="4">
        <v>0</v>
      </c>
      <c r="AB2008" s="4">
        <v>0</v>
      </c>
      <c r="AC2008" s="4">
        <v>0</v>
      </c>
      <c r="AD2008" s="4">
        <v>0</v>
      </c>
      <c r="AE2008" s="4">
        <v>0</v>
      </c>
      <c r="AF2008" s="4">
        <v>0</v>
      </c>
      <c r="AG2008" s="4">
        <v>0</v>
      </c>
      <c r="AH2008" s="4">
        <v>0</v>
      </c>
      <c r="AI2008" s="4">
        <v>0</v>
      </c>
      <c r="AJ2008" s="4">
        <v>0</v>
      </c>
      <c r="AK2008" s="4">
        <v>0</v>
      </c>
      <c r="AL2008" s="4">
        <v>0</v>
      </c>
      <c r="AM2008" s="4">
        <v>0</v>
      </c>
      <c r="AN2008" s="5" t="s">
        <v>18</v>
      </c>
      <c r="AO2008" s="5" t="s">
        <v>18</v>
      </c>
    </row>
    <row r="2009" spans="1:41" x14ac:dyDescent="0.3">
      <c r="A2009" s="3" t="s">
        <v>113</v>
      </c>
      <c r="B2009" s="4">
        <v>87886</v>
      </c>
      <c r="C2009" s="4">
        <v>65</v>
      </c>
      <c r="D2009" s="4">
        <v>0</v>
      </c>
      <c r="E2009" s="4">
        <v>0</v>
      </c>
      <c r="F2009" s="4">
        <v>0</v>
      </c>
      <c r="G2009" s="4">
        <v>0</v>
      </c>
      <c r="H2009" s="4">
        <v>0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0</v>
      </c>
      <c r="AB2009" s="4">
        <v>0</v>
      </c>
      <c r="AC2009" s="4">
        <v>1</v>
      </c>
      <c r="AD2009" s="4">
        <v>1</v>
      </c>
      <c r="AE2009" s="4">
        <v>0</v>
      </c>
      <c r="AF2009" s="4">
        <v>0</v>
      </c>
      <c r="AG2009" s="4">
        <v>2</v>
      </c>
      <c r="AH2009" s="4">
        <v>0</v>
      </c>
      <c r="AI2009" s="4">
        <v>0</v>
      </c>
      <c r="AJ2009" s="4">
        <v>0</v>
      </c>
      <c r="AK2009" s="4">
        <v>0</v>
      </c>
      <c r="AL2009" s="4">
        <v>0</v>
      </c>
      <c r="AM2009" s="4">
        <v>0</v>
      </c>
      <c r="AN2009" s="5" t="s">
        <v>18</v>
      </c>
      <c r="AO2009" s="5" t="s">
        <v>18</v>
      </c>
    </row>
    <row r="2010" spans="1:41" x14ac:dyDescent="0.3">
      <c r="A2010" s="3" t="s">
        <v>113</v>
      </c>
      <c r="B2010" s="4">
        <v>87886</v>
      </c>
      <c r="C2010" s="4">
        <v>66</v>
      </c>
      <c r="D2010" s="4">
        <v>0</v>
      </c>
      <c r="E2010" s="4">
        <v>1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1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0</v>
      </c>
      <c r="Z2010" s="4">
        <v>0</v>
      </c>
      <c r="AA2010" s="4">
        <v>0</v>
      </c>
      <c r="AB2010" s="4">
        <v>0</v>
      </c>
      <c r="AC2010" s="4">
        <v>0</v>
      </c>
      <c r="AD2010" s="4">
        <v>0</v>
      </c>
      <c r="AE2010" s="4">
        <v>0</v>
      </c>
      <c r="AF2010" s="4">
        <v>0</v>
      </c>
      <c r="AG2010" s="4">
        <v>0</v>
      </c>
      <c r="AH2010" s="4">
        <v>0</v>
      </c>
      <c r="AI2010" s="4">
        <v>0</v>
      </c>
      <c r="AJ2010" s="4">
        <v>0</v>
      </c>
      <c r="AK2010" s="4">
        <v>0</v>
      </c>
      <c r="AL2010" s="4">
        <v>0</v>
      </c>
      <c r="AM2010" s="4">
        <v>0</v>
      </c>
      <c r="AN2010" s="5" t="s">
        <v>18</v>
      </c>
      <c r="AO2010" s="5" t="s">
        <v>18</v>
      </c>
    </row>
    <row r="2011" spans="1:41" x14ac:dyDescent="0.3">
      <c r="A2011" s="3" t="s">
        <v>113</v>
      </c>
      <c r="B2011" s="4">
        <v>87886</v>
      </c>
      <c r="C2011" s="4">
        <v>67</v>
      </c>
      <c r="D2011" s="4">
        <v>0</v>
      </c>
      <c r="E2011" s="4">
        <v>1</v>
      </c>
      <c r="F2011" s="4">
        <v>3</v>
      </c>
      <c r="G2011" s="4">
        <v>0</v>
      </c>
      <c r="H2011" s="4">
        <v>0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0</v>
      </c>
      <c r="Z2011" s="4">
        <v>0</v>
      </c>
      <c r="AA2011" s="4">
        <v>0</v>
      </c>
      <c r="AB2011" s="4">
        <v>0</v>
      </c>
      <c r="AC2011" s="4">
        <v>0</v>
      </c>
      <c r="AD2011" s="4">
        <v>1</v>
      </c>
      <c r="AE2011" s="4">
        <v>0</v>
      </c>
      <c r="AF2011" s="4">
        <v>1</v>
      </c>
      <c r="AG2011" s="4">
        <v>0</v>
      </c>
      <c r="AH2011" s="4">
        <v>0</v>
      </c>
      <c r="AI2011" s="4">
        <v>0</v>
      </c>
      <c r="AJ2011" s="4">
        <v>0</v>
      </c>
      <c r="AK2011" s="4">
        <v>0</v>
      </c>
      <c r="AL2011" s="4">
        <v>0</v>
      </c>
      <c r="AM2011" s="4">
        <v>0</v>
      </c>
      <c r="AN2011" s="5" t="s">
        <v>18</v>
      </c>
      <c r="AO2011" s="5" t="s">
        <v>18</v>
      </c>
    </row>
    <row r="2012" spans="1:41" x14ac:dyDescent="0.3">
      <c r="A2012" s="3" t="s">
        <v>113</v>
      </c>
      <c r="B2012" s="4">
        <v>87886</v>
      </c>
      <c r="C2012" s="4">
        <v>68</v>
      </c>
      <c r="D2012" s="4">
        <v>1</v>
      </c>
      <c r="E2012" s="4">
        <v>3</v>
      </c>
      <c r="F2012" s="4">
        <v>11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0</v>
      </c>
      <c r="Z2012" s="4">
        <v>0</v>
      </c>
      <c r="AA2012" s="4">
        <v>0</v>
      </c>
      <c r="AB2012" s="4">
        <v>0</v>
      </c>
      <c r="AC2012" s="4">
        <v>0</v>
      </c>
      <c r="AD2012" s="4">
        <v>0</v>
      </c>
      <c r="AE2012" s="4">
        <v>0</v>
      </c>
      <c r="AF2012" s="4">
        <v>0</v>
      </c>
      <c r="AG2012" s="4">
        <v>0</v>
      </c>
      <c r="AH2012" s="4">
        <v>0</v>
      </c>
      <c r="AI2012" s="4">
        <v>0</v>
      </c>
      <c r="AJ2012" s="4">
        <v>0</v>
      </c>
      <c r="AK2012" s="4">
        <v>0</v>
      </c>
      <c r="AL2012" s="4">
        <v>0</v>
      </c>
      <c r="AM2012" s="4">
        <v>0</v>
      </c>
      <c r="AN2012" s="5" t="s">
        <v>18</v>
      </c>
      <c r="AO2012" s="5" t="s">
        <v>18</v>
      </c>
    </row>
    <row r="2013" spans="1:41" x14ac:dyDescent="0.3">
      <c r="A2013" s="3" t="s">
        <v>113</v>
      </c>
      <c r="B2013" s="4">
        <v>87886</v>
      </c>
      <c r="C2013" s="4">
        <v>69</v>
      </c>
      <c r="D2013" s="4">
        <v>0</v>
      </c>
      <c r="E2013" s="4">
        <v>3</v>
      </c>
      <c r="F2013" s="4">
        <v>8</v>
      </c>
      <c r="G2013" s="4">
        <v>0</v>
      </c>
      <c r="H2013" s="4">
        <v>0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0</v>
      </c>
      <c r="Z2013" s="4">
        <v>0</v>
      </c>
      <c r="AA2013" s="4">
        <v>0</v>
      </c>
      <c r="AB2013" s="4">
        <v>1</v>
      </c>
      <c r="AC2013" s="4">
        <v>0</v>
      </c>
      <c r="AD2013" s="4">
        <v>0</v>
      </c>
      <c r="AE2013" s="4">
        <v>2</v>
      </c>
      <c r="AF2013" s="4">
        <v>2</v>
      </c>
      <c r="AG2013" s="4">
        <v>1</v>
      </c>
      <c r="AH2013" s="4">
        <v>0</v>
      </c>
      <c r="AI2013" s="4">
        <v>0</v>
      </c>
      <c r="AJ2013" s="4">
        <v>0</v>
      </c>
      <c r="AK2013" s="4">
        <v>0</v>
      </c>
      <c r="AL2013" s="4">
        <v>0</v>
      </c>
      <c r="AM2013" s="4">
        <v>0</v>
      </c>
      <c r="AN2013" s="5" t="s">
        <v>18</v>
      </c>
      <c r="AO2013" s="5" t="s">
        <v>18</v>
      </c>
    </row>
    <row r="2014" spans="1:41" x14ac:dyDescent="0.3">
      <c r="A2014" s="3" t="s">
        <v>113</v>
      </c>
      <c r="B2014" s="4">
        <v>87886</v>
      </c>
      <c r="C2014" s="4">
        <v>70</v>
      </c>
      <c r="D2014" s="4">
        <v>2</v>
      </c>
      <c r="E2014" s="4">
        <v>6</v>
      </c>
      <c r="F2014" s="4">
        <v>7</v>
      </c>
      <c r="G2014" s="4">
        <v>0</v>
      </c>
      <c r="H2014" s="4">
        <v>0</v>
      </c>
      <c r="I2014" s="4">
        <v>1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1</v>
      </c>
      <c r="V2014" s="4">
        <v>0</v>
      </c>
      <c r="W2014" s="4">
        <v>0</v>
      </c>
      <c r="X2014" s="4">
        <v>0</v>
      </c>
      <c r="Y2014" s="4">
        <v>0</v>
      </c>
      <c r="Z2014" s="4">
        <v>0</v>
      </c>
      <c r="AA2014" s="4">
        <v>1</v>
      </c>
      <c r="AB2014" s="4">
        <v>0</v>
      </c>
      <c r="AC2014" s="4">
        <v>0</v>
      </c>
      <c r="AD2014" s="4">
        <v>0</v>
      </c>
      <c r="AE2014" s="4">
        <v>0</v>
      </c>
      <c r="AF2014" s="4">
        <v>0</v>
      </c>
      <c r="AG2014" s="4">
        <v>0</v>
      </c>
      <c r="AH2014" s="4">
        <v>0</v>
      </c>
      <c r="AI2014" s="4">
        <v>0</v>
      </c>
      <c r="AJ2014" s="4">
        <v>0</v>
      </c>
      <c r="AK2014" s="4">
        <v>0</v>
      </c>
      <c r="AL2014" s="4">
        <v>0</v>
      </c>
      <c r="AM2014" s="4">
        <v>0</v>
      </c>
      <c r="AN2014" s="5" t="s">
        <v>18</v>
      </c>
      <c r="AO2014" s="5" t="s">
        <v>18</v>
      </c>
    </row>
    <row r="2015" spans="1:41" x14ac:dyDescent="0.3">
      <c r="A2015" s="3" t="s">
        <v>113</v>
      </c>
      <c r="B2015" s="4">
        <v>87886</v>
      </c>
      <c r="C2015" s="4">
        <v>71</v>
      </c>
      <c r="D2015" s="4">
        <v>2</v>
      </c>
      <c r="E2015" s="4">
        <v>3</v>
      </c>
      <c r="F2015" s="4">
        <v>6</v>
      </c>
      <c r="G2015" s="4">
        <v>0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4">
        <v>0</v>
      </c>
      <c r="AB2015" s="4">
        <v>0</v>
      </c>
      <c r="AC2015" s="4">
        <v>0</v>
      </c>
      <c r="AD2015" s="4">
        <v>0</v>
      </c>
      <c r="AE2015" s="4">
        <v>0</v>
      </c>
      <c r="AF2015" s="4">
        <v>0</v>
      </c>
      <c r="AG2015" s="4">
        <v>0</v>
      </c>
      <c r="AH2015" s="4">
        <v>0</v>
      </c>
      <c r="AI2015" s="4">
        <v>0</v>
      </c>
      <c r="AJ2015" s="4">
        <v>0</v>
      </c>
      <c r="AK2015" s="4">
        <v>0</v>
      </c>
      <c r="AL2015" s="4">
        <v>0</v>
      </c>
      <c r="AM2015" s="4">
        <v>0</v>
      </c>
      <c r="AN2015" s="5" t="s">
        <v>18</v>
      </c>
      <c r="AO2015" s="5" t="s">
        <v>18</v>
      </c>
    </row>
    <row r="2016" spans="1:41" x14ac:dyDescent="0.3">
      <c r="A2016" s="3" t="s">
        <v>113</v>
      </c>
      <c r="B2016" s="4">
        <v>87886</v>
      </c>
      <c r="C2016" s="4">
        <v>72</v>
      </c>
      <c r="D2016" s="4">
        <v>1</v>
      </c>
      <c r="E2016" s="4">
        <v>1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0</v>
      </c>
      <c r="Z2016" s="4">
        <v>0</v>
      </c>
      <c r="AA2016" s="4">
        <v>1</v>
      </c>
      <c r="AB2016" s="4">
        <v>0</v>
      </c>
      <c r="AC2016" s="4">
        <v>0</v>
      </c>
      <c r="AD2016" s="4">
        <v>0</v>
      </c>
      <c r="AE2016" s="4">
        <v>0</v>
      </c>
      <c r="AF2016" s="4">
        <v>0</v>
      </c>
      <c r="AG2016" s="4">
        <v>0</v>
      </c>
      <c r="AH2016" s="4">
        <v>0</v>
      </c>
      <c r="AI2016" s="4">
        <v>0</v>
      </c>
      <c r="AJ2016" s="4">
        <v>0</v>
      </c>
      <c r="AK2016" s="4">
        <v>0</v>
      </c>
      <c r="AL2016" s="4">
        <v>0</v>
      </c>
      <c r="AM2016" s="4">
        <v>0</v>
      </c>
      <c r="AN2016" s="5" t="s">
        <v>18</v>
      </c>
      <c r="AO2016" s="5" t="s">
        <v>18</v>
      </c>
    </row>
    <row r="2017" spans="1:41" x14ac:dyDescent="0.3">
      <c r="A2017" s="3" t="s">
        <v>113</v>
      </c>
      <c r="B2017" s="4">
        <v>87886</v>
      </c>
      <c r="C2017" s="4">
        <v>73</v>
      </c>
      <c r="D2017" s="4">
        <v>3</v>
      </c>
      <c r="E2017" s="4">
        <v>3</v>
      </c>
      <c r="F2017" s="4">
        <v>7</v>
      </c>
      <c r="G2017" s="4">
        <v>0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4">
        <v>0</v>
      </c>
      <c r="AB2017" s="4">
        <v>0</v>
      </c>
      <c r="AC2017" s="4">
        <v>2</v>
      </c>
      <c r="AD2017" s="4">
        <v>0</v>
      </c>
      <c r="AE2017" s="4">
        <v>2</v>
      </c>
      <c r="AF2017" s="4">
        <v>1</v>
      </c>
      <c r="AG2017" s="4">
        <v>1</v>
      </c>
      <c r="AH2017" s="4">
        <v>0</v>
      </c>
      <c r="AI2017" s="4">
        <v>1</v>
      </c>
      <c r="AJ2017" s="4">
        <v>0</v>
      </c>
      <c r="AK2017" s="4">
        <v>0</v>
      </c>
      <c r="AL2017" s="4">
        <v>0</v>
      </c>
      <c r="AM2017" s="4">
        <v>0</v>
      </c>
      <c r="AN2017" s="5" t="s">
        <v>18</v>
      </c>
      <c r="AO2017" s="5" t="s">
        <v>18</v>
      </c>
    </row>
    <row r="2018" spans="1:41" x14ac:dyDescent="0.3">
      <c r="A2018" s="3" t="s">
        <v>113</v>
      </c>
      <c r="B2018" s="4">
        <v>87886</v>
      </c>
      <c r="C2018" s="4">
        <v>74</v>
      </c>
      <c r="D2018" s="4">
        <v>2</v>
      </c>
      <c r="E2018" s="4">
        <v>6</v>
      </c>
      <c r="F2018" s="4">
        <v>6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0</v>
      </c>
      <c r="Z2018" s="4">
        <v>0</v>
      </c>
      <c r="AA2018" s="4">
        <v>0</v>
      </c>
      <c r="AB2018" s="4">
        <v>0</v>
      </c>
      <c r="AC2018" s="4">
        <v>0</v>
      </c>
      <c r="AD2018" s="4">
        <v>0</v>
      </c>
      <c r="AE2018" s="4">
        <v>0</v>
      </c>
      <c r="AF2018" s="4">
        <v>0</v>
      </c>
      <c r="AG2018" s="4">
        <v>0</v>
      </c>
      <c r="AH2018" s="4">
        <v>0</v>
      </c>
      <c r="AI2018" s="4">
        <v>0</v>
      </c>
      <c r="AJ2018" s="4">
        <v>0</v>
      </c>
      <c r="AK2018" s="4">
        <v>0</v>
      </c>
      <c r="AL2018" s="4">
        <v>0</v>
      </c>
      <c r="AM2018" s="4">
        <v>0</v>
      </c>
      <c r="AN2018" s="5" t="s">
        <v>18</v>
      </c>
      <c r="AO2018" s="5" t="s">
        <v>18</v>
      </c>
    </row>
    <row r="2019" spans="1:41" x14ac:dyDescent="0.3">
      <c r="A2019" s="3" t="s">
        <v>113</v>
      </c>
      <c r="B2019" s="4">
        <v>87886</v>
      </c>
      <c r="C2019" s="4">
        <v>75</v>
      </c>
      <c r="D2019" s="4">
        <v>2</v>
      </c>
      <c r="E2019" s="4">
        <v>5</v>
      </c>
      <c r="F2019" s="4">
        <v>12</v>
      </c>
      <c r="G2019" s="4">
        <v>0</v>
      </c>
      <c r="H2019" s="4">
        <v>0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0</v>
      </c>
      <c r="Z2019" s="4">
        <v>0</v>
      </c>
      <c r="AA2019" s="4">
        <v>0</v>
      </c>
      <c r="AB2019" s="4">
        <v>0</v>
      </c>
      <c r="AC2019" s="4">
        <v>0</v>
      </c>
      <c r="AD2019" s="4">
        <v>0</v>
      </c>
      <c r="AE2019" s="4">
        <v>1</v>
      </c>
      <c r="AF2019" s="4">
        <v>1</v>
      </c>
      <c r="AG2019" s="4">
        <v>1</v>
      </c>
      <c r="AH2019" s="4">
        <v>0</v>
      </c>
      <c r="AI2019" s="4">
        <v>0</v>
      </c>
      <c r="AJ2019" s="4">
        <v>0</v>
      </c>
      <c r="AK2019" s="4">
        <v>0</v>
      </c>
      <c r="AL2019" s="4">
        <v>0</v>
      </c>
      <c r="AM2019" s="4">
        <v>0</v>
      </c>
      <c r="AN2019" s="5" t="s">
        <v>18</v>
      </c>
      <c r="AO2019" s="5" t="s">
        <v>18</v>
      </c>
    </row>
    <row r="2020" spans="1:41" x14ac:dyDescent="0.3">
      <c r="A2020" s="3" t="s">
        <v>113</v>
      </c>
      <c r="B2020" s="4">
        <v>87886</v>
      </c>
      <c r="C2020" s="4">
        <v>76</v>
      </c>
      <c r="D2020" s="4">
        <v>2</v>
      </c>
      <c r="E2020" s="4">
        <v>5</v>
      </c>
      <c r="F2020" s="4">
        <v>7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0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0</v>
      </c>
      <c r="Z2020" s="4">
        <v>1</v>
      </c>
      <c r="AA2020" s="4">
        <v>0</v>
      </c>
      <c r="AB2020" s="4">
        <v>0</v>
      </c>
      <c r="AC2020" s="4">
        <v>0</v>
      </c>
      <c r="AD2020" s="4">
        <v>0</v>
      </c>
      <c r="AE2020" s="4">
        <v>0</v>
      </c>
      <c r="AF2020" s="4">
        <v>0</v>
      </c>
      <c r="AG2020" s="4">
        <v>0</v>
      </c>
      <c r="AH2020" s="4">
        <v>0</v>
      </c>
      <c r="AI2020" s="4">
        <v>0</v>
      </c>
      <c r="AJ2020" s="4">
        <v>0</v>
      </c>
      <c r="AK2020" s="4">
        <v>0</v>
      </c>
      <c r="AL2020" s="4">
        <v>0</v>
      </c>
      <c r="AM2020" s="4">
        <v>0</v>
      </c>
      <c r="AN2020" s="5" t="s">
        <v>18</v>
      </c>
      <c r="AO2020" s="5" t="s">
        <v>18</v>
      </c>
    </row>
    <row r="2021" spans="1:41" x14ac:dyDescent="0.3">
      <c r="A2021" s="3" t="s">
        <v>113</v>
      </c>
      <c r="B2021" s="4">
        <v>87886</v>
      </c>
      <c r="C2021" s="4">
        <v>77</v>
      </c>
      <c r="D2021" s="4">
        <v>6</v>
      </c>
      <c r="E2021" s="4">
        <v>10</v>
      </c>
      <c r="F2021" s="4">
        <v>7</v>
      </c>
      <c r="G2021" s="4">
        <v>0</v>
      </c>
      <c r="H2021" s="4">
        <v>0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0</v>
      </c>
      <c r="Z2021" s="4">
        <v>0</v>
      </c>
      <c r="AA2021" s="4">
        <v>0</v>
      </c>
      <c r="AB2021" s="4">
        <v>0</v>
      </c>
      <c r="AC2021" s="4">
        <v>0</v>
      </c>
      <c r="AD2021" s="4">
        <v>0</v>
      </c>
      <c r="AE2021" s="4">
        <v>0</v>
      </c>
      <c r="AF2021" s="4">
        <v>1</v>
      </c>
      <c r="AG2021" s="4">
        <v>2</v>
      </c>
      <c r="AH2021" s="4">
        <v>0</v>
      </c>
      <c r="AI2021" s="4">
        <v>0</v>
      </c>
      <c r="AJ2021" s="4">
        <v>0</v>
      </c>
      <c r="AK2021" s="4">
        <v>0</v>
      </c>
      <c r="AL2021" s="4">
        <v>0</v>
      </c>
      <c r="AM2021" s="4">
        <v>0</v>
      </c>
      <c r="AN2021" s="5" t="s">
        <v>18</v>
      </c>
      <c r="AO2021" s="5" t="s">
        <v>18</v>
      </c>
    </row>
    <row r="2022" spans="1:41" x14ac:dyDescent="0.3">
      <c r="A2022" s="3" t="s">
        <v>113</v>
      </c>
      <c r="B2022" s="4">
        <v>87886</v>
      </c>
      <c r="C2022" s="4">
        <v>78</v>
      </c>
      <c r="D2022" s="4">
        <v>0</v>
      </c>
      <c r="E2022" s="4">
        <v>0</v>
      </c>
      <c r="F2022" s="4">
        <v>0</v>
      </c>
      <c r="G2022" s="4">
        <v>1</v>
      </c>
      <c r="H2022" s="4">
        <v>0</v>
      </c>
      <c r="I2022" s="4">
        <v>0</v>
      </c>
      <c r="J2022" s="4">
        <v>0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0</v>
      </c>
      <c r="Z2022" s="4">
        <v>0</v>
      </c>
      <c r="AA2022" s="4">
        <v>0</v>
      </c>
      <c r="AB2022" s="4">
        <v>0</v>
      </c>
      <c r="AC2022" s="4">
        <v>0</v>
      </c>
      <c r="AD2022" s="4">
        <v>0</v>
      </c>
      <c r="AE2022" s="4">
        <v>0</v>
      </c>
      <c r="AF2022" s="4">
        <v>0</v>
      </c>
      <c r="AG2022" s="4">
        <v>0</v>
      </c>
      <c r="AH2022" s="4">
        <v>0</v>
      </c>
      <c r="AI2022" s="4">
        <v>0</v>
      </c>
      <c r="AJ2022" s="4">
        <v>0</v>
      </c>
      <c r="AK2022" s="4">
        <v>0</v>
      </c>
      <c r="AL2022" s="4">
        <v>0</v>
      </c>
      <c r="AM2022" s="4">
        <v>0</v>
      </c>
      <c r="AN2022" s="5" t="s">
        <v>18</v>
      </c>
      <c r="AO2022" s="5" t="s">
        <v>18</v>
      </c>
    </row>
    <row r="2023" spans="1:41" x14ac:dyDescent="0.3">
      <c r="A2023" s="3" t="s">
        <v>113</v>
      </c>
      <c r="B2023" s="4">
        <v>87886</v>
      </c>
      <c r="C2023" s="4">
        <v>79</v>
      </c>
      <c r="D2023" s="4">
        <v>0</v>
      </c>
      <c r="E2023" s="4">
        <v>0</v>
      </c>
      <c r="F2023" s="4">
        <v>0</v>
      </c>
      <c r="G2023" s="4">
        <v>4</v>
      </c>
      <c r="H2023" s="4">
        <v>0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0</v>
      </c>
      <c r="Z2023" s="4">
        <v>0</v>
      </c>
      <c r="AA2023" s="4">
        <v>0</v>
      </c>
      <c r="AB2023" s="4">
        <v>1</v>
      </c>
      <c r="AC2023" s="4">
        <v>1</v>
      </c>
      <c r="AD2023" s="4">
        <v>1</v>
      </c>
      <c r="AE2023" s="4">
        <v>0</v>
      </c>
      <c r="AF2023" s="4">
        <v>1</v>
      </c>
      <c r="AG2023" s="4">
        <v>1</v>
      </c>
      <c r="AH2023" s="4">
        <v>0</v>
      </c>
      <c r="AI2023" s="4">
        <v>0</v>
      </c>
      <c r="AJ2023" s="4">
        <v>0</v>
      </c>
      <c r="AK2023" s="4">
        <v>0</v>
      </c>
      <c r="AL2023" s="4">
        <v>0</v>
      </c>
      <c r="AM2023" s="4">
        <v>0</v>
      </c>
      <c r="AN2023" s="5" t="s">
        <v>18</v>
      </c>
      <c r="AO2023" s="5" t="s">
        <v>18</v>
      </c>
    </row>
    <row r="2024" spans="1:41" x14ac:dyDescent="0.3">
      <c r="A2024" s="3" t="s">
        <v>113</v>
      </c>
      <c r="B2024" s="4">
        <v>87886</v>
      </c>
      <c r="C2024" s="4">
        <v>80</v>
      </c>
      <c r="D2024" s="4">
        <v>0</v>
      </c>
      <c r="E2024" s="4">
        <v>0</v>
      </c>
      <c r="F2024" s="4">
        <v>0</v>
      </c>
      <c r="G2024" s="4">
        <v>4</v>
      </c>
      <c r="H2024" s="4">
        <v>0</v>
      </c>
      <c r="I2024" s="4">
        <v>1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1</v>
      </c>
      <c r="R2024" s="4">
        <v>0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v>0</v>
      </c>
      <c r="AD2024" s="4">
        <v>0</v>
      </c>
      <c r="AE2024" s="4">
        <v>0</v>
      </c>
      <c r="AF2024" s="4">
        <v>0</v>
      </c>
      <c r="AG2024" s="4">
        <v>0</v>
      </c>
      <c r="AH2024" s="4">
        <v>0</v>
      </c>
      <c r="AI2024" s="4">
        <v>0</v>
      </c>
      <c r="AJ2024" s="4">
        <v>0</v>
      </c>
      <c r="AK2024" s="4">
        <v>0</v>
      </c>
      <c r="AL2024" s="4">
        <v>0</v>
      </c>
      <c r="AM2024" s="4">
        <v>0</v>
      </c>
      <c r="AN2024" s="5" t="s">
        <v>18</v>
      </c>
      <c r="AO2024" s="5" t="s">
        <v>18</v>
      </c>
    </row>
    <row r="2025" spans="1:41" x14ac:dyDescent="0.3">
      <c r="A2025" s="3" t="s">
        <v>113</v>
      </c>
      <c r="B2025" s="4">
        <v>87886</v>
      </c>
      <c r="C2025" s="4">
        <v>81</v>
      </c>
      <c r="D2025" s="4">
        <v>0</v>
      </c>
      <c r="E2025" s="4">
        <v>0</v>
      </c>
      <c r="F2025" s="4">
        <v>0</v>
      </c>
      <c r="G2025" s="4">
        <v>5</v>
      </c>
      <c r="H2025" s="4">
        <v>0</v>
      </c>
      <c r="I2025" s="4">
        <v>1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  <c r="Z2025" s="4">
        <v>0</v>
      </c>
      <c r="AA2025" s="4">
        <v>0</v>
      </c>
      <c r="AB2025" s="4">
        <v>0</v>
      </c>
      <c r="AC2025" s="4">
        <v>1</v>
      </c>
      <c r="AD2025" s="4">
        <v>0</v>
      </c>
      <c r="AE2025" s="4">
        <v>5</v>
      </c>
      <c r="AF2025" s="4">
        <v>2</v>
      </c>
      <c r="AG2025" s="4">
        <v>1</v>
      </c>
      <c r="AH2025" s="4">
        <v>0</v>
      </c>
      <c r="AI2025" s="4">
        <v>0</v>
      </c>
      <c r="AJ2025" s="4">
        <v>0</v>
      </c>
      <c r="AK2025" s="4">
        <v>0</v>
      </c>
      <c r="AL2025" s="4">
        <v>0</v>
      </c>
      <c r="AM2025" s="4">
        <v>0</v>
      </c>
      <c r="AN2025" s="5" t="s">
        <v>18</v>
      </c>
      <c r="AO2025" s="5" t="s">
        <v>18</v>
      </c>
    </row>
    <row r="2026" spans="1:41" x14ac:dyDescent="0.3">
      <c r="A2026" s="3" t="s">
        <v>113</v>
      </c>
      <c r="B2026" s="4">
        <v>87886</v>
      </c>
      <c r="C2026" s="4">
        <v>82</v>
      </c>
      <c r="D2026" s="4">
        <v>0</v>
      </c>
      <c r="E2026" s="4">
        <v>1</v>
      </c>
      <c r="F2026" s="4">
        <v>1</v>
      </c>
      <c r="G2026" s="4">
        <v>1</v>
      </c>
      <c r="H2026" s="4">
        <v>2</v>
      </c>
      <c r="I2026" s="4">
        <v>1</v>
      </c>
      <c r="J2026" s="4">
        <v>0</v>
      </c>
      <c r="K2026" s="4">
        <v>0</v>
      </c>
      <c r="L2026" s="4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0</v>
      </c>
      <c r="S2026" s="4">
        <v>0</v>
      </c>
      <c r="T2026" s="4">
        <v>1</v>
      </c>
      <c r="U2026" s="4">
        <v>0</v>
      </c>
      <c r="V2026" s="4">
        <v>0</v>
      </c>
      <c r="W2026" s="4">
        <v>0</v>
      </c>
      <c r="X2026" s="4">
        <v>0</v>
      </c>
      <c r="Y2026" s="4">
        <v>0</v>
      </c>
      <c r="Z2026" s="4">
        <v>0</v>
      </c>
      <c r="AA2026" s="4">
        <v>0</v>
      </c>
      <c r="AB2026" s="4">
        <v>0</v>
      </c>
      <c r="AC2026" s="4">
        <v>0</v>
      </c>
      <c r="AD2026" s="4">
        <v>0</v>
      </c>
      <c r="AE2026" s="4">
        <v>0</v>
      </c>
      <c r="AF2026" s="4">
        <v>0</v>
      </c>
      <c r="AG2026" s="4">
        <v>0</v>
      </c>
      <c r="AH2026" s="4">
        <v>0</v>
      </c>
      <c r="AI2026" s="4">
        <v>0</v>
      </c>
      <c r="AJ2026" s="4">
        <v>0</v>
      </c>
      <c r="AK2026" s="4">
        <v>0</v>
      </c>
      <c r="AL2026" s="4">
        <v>0</v>
      </c>
      <c r="AM2026" s="4">
        <v>0</v>
      </c>
      <c r="AN2026" s="5" t="s">
        <v>18</v>
      </c>
      <c r="AO2026" s="5" t="s">
        <v>18</v>
      </c>
    </row>
    <row r="2027" spans="1:41" x14ac:dyDescent="0.3">
      <c r="A2027" s="3" t="s">
        <v>113</v>
      </c>
      <c r="B2027" s="4">
        <v>87886</v>
      </c>
      <c r="C2027" s="4">
        <v>83</v>
      </c>
      <c r="D2027" s="4">
        <v>1</v>
      </c>
      <c r="E2027" s="4">
        <v>1</v>
      </c>
      <c r="F2027" s="4">
        <v>0</v>
      </c>
      <c r="G2027" s="4">
        <v>0</v>
      </c>
      <c r="H2027" s="4">
        <v>0</v>
      </c>
      <c r="I2027" s="4">
        <v>1</v>
      </c>
      <c r="J2027" s="4">
        <v>0</v>
      </c>
      <c r="K2027" s="4">
        <v>0</v>
      </c>
      <c r="L2027" s="4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0</v>
      </c>
      <c r="Z2027" s="4">
        <v>0</v>
      </c>
      <c r="AA2027" s="4">
        <v>0</v>
      </c>
      <c r="AB2027" s="4">
        <v>1</v>
      </c>
      <c r="AC2027" s="4">
        <v>0</v>
      </c>
      <c r="AD2027" s="4">
        <v>1</v>
      </c>
      <c r="AE2027" s="4">
        <v>2</v>
      </c>
      <c r="AF2027" s="4">
        <v>4</v>
      </c>
      <c r="AG2027" s="4">
        <v>4</v>
      </c>
      <c r="AH2027" s="4">
        <v>0</v>
      </c>
      <c r="AI2027" s="4">
        <v>0</v>
      </c>
      <c r="AJ2027" s="4">
        <v>0</v>
      </c>
      <c r="AK2027" s="4">
        <v>0</v>
      </c>
      <c r="AL2027" s="4">
        <v>0</v>
      </c>
      <c r="AM2027" s="4">
        <v>0</v>
      </c>
      <c r="AN2027" s="5" t="s">
        <v>18</v>
      </c>
      <c r="AO2027" s="5" t="s">
        <v>18</v>
      </c>
    </row>
    <row r="2028" spans="1:41" x14ac:dyDescent="0.3">
      <c r="A2028" s="3" t="s">
        <v>113</v>
      </c>
      <c r="B2028" s="4">
        <v>87886</v>
      </c>
      <c r="C2028" s="4">
        <v>84</v>
      </c>
      <c r="D2028" s="4">
        <v>1</v>
      </c>
      <c r="E2028" s="4">
        <v>0</v>
      </c>
      <c r="F2028" s="4">
        <v>2</v>
      </c>
      <c r="G2028" s="4">
        <v>0</v>
      </c>
      <c r="H2028" s="4">
        <v>3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0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0</v>
      </c>
      <c r="Z2028" s="4">
        <v>1</v>
      </c>
      <c r="AA2028" s="4">
        <v>0</v>
      </c>
      <c r="AB2028" s="4">
        <v>0</v>
      </c>
      <c r="AC2028" s="4">
        <v>0</v>
      </c>
      <c r="AD2028" s="4">
        <v>0</v>
      </c>
      <c r="AE2028" s="4">
        <v>0</v>
      </c>
      <c r="AF2028" s="4">
        <v>0</v>
      </c>
      <c r="AG2028" s="4">
        <v>0</v>
      </c>
      <c r="AH2028" s="4">
        <v>0</v>
      </c>
      <c r="AI2028" s="4">
        <v>0</v>
      </c>
      <c r="AJ2028" s="4">
        <v>0</v>
      </c>
      <c r="AK2028" s="4">
        <v>0</v>
      </c>
      <c r="AL2028" s="4">
        <v>0</v>
      </c>
      <c r="AM2028" s="4">
        <v>0</v>
      </c>
      <c r="AN2028" s="5" t="s">
        <v>18</v>
      </c>
      <c r="AO2028" s="5" t="s">
        <v>18</v>
      </c>
    </row>
    <row r="2029" spans="1:41" x14ac:dyDescent="0.3">
      <c r="A2029" s="3" t="s">
        <v>113</v>
      </c>
      <c r="B2029" s="4">
        <v>87886</v>
      </c>
      <c r="C2029" s="4">
        <v>85</v>
      </c>
      <c r="D2029" s="4">
        <v>2</v>
      </c>
      <c r="E2029" s="4">
        <v>1</v>
      </c>
      <c r="F2029" s="4">
        <v>2</v>
      </c>
      <c r="G2029" s="4">
        <v>0</v>
      </c>
      <c r="H2029" s="4">
        <v>1</v>
      </c>
      <c r="I2029" s="4">
        <v>1</v>
      </c>
      <c r="J2029" s="4">
        <v>0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0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0</v>
      </c>
      <c r="Z2029" s="4">
        <v>0</v>
      </c>
      <c r="AA2029" s="4">
        <v>0</v>
      </c>
      <c r="AB2029" s="4">
        <v>0</v>
      </c>
      <c r="AC2029" s="4">
        <v>3</v>
      </c>
      <c r="AD2029" s="4">
        <v>0</v>
      </c>
      <c r="AE2029" s="4">
        <v>4</v>
      </c>
      <c r="AF2029" s="4">
        <v>1</v>
      </c>
      <c r="AG2029" s="4">
        <v>2</v>
      </c>
      <c r="AH2029" s="4">
        <v>0</v>
      </c>
      <c r="AI2029" s="4">
        <v>0</v>
      </c>
      <c r="AJ2029" s="4">
        <v>0</v>
      </c>
      <c r="AK2029" s="4">
        <v>0</v>
      </c>
      <c r="AL2029" s="4">
        <v>0</v>
      </c>
      <c r="AM2029" s="4">
        <v>0</v>
      </c>
      <c r="AN2029" s="5" t="s">
        <v>18</v>
      </c>
      <c r="AO2029" s="5" t="s">
        <v>18</v>
      </c>
    </row>
    <row r="2030" spans="1:41" x14ac:dyDescent="0.3">
      <c r="A2030" s="3" t="s">
        <v>113</v>
      </c>
      <c r="B2030" s="4">
        <v>87886</v>
      </c>
      <c r="C2030" s="4">
        <v>86</v>
      </c>
      <c r="D2030" s="4">
        <v>5</v>
      </c>
      <c r="E2030" s="4">
        <v>2</v>
      </c>
      <c r="F2030" s="4">
        <v>1</v>
      </c>
      <c r="G2030" s="4">
        <v>3</v>
      </c>
      <c r="H2030" s="4">
        <v>2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0</v>
      </c>
      <c r="S2030" s="4">
        <v>1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2</v>
      </c>
      <c r="Z2030" s="4">
        <v>1</v>
      </c>
      <c r="AA2030" s="4">
        <v>0</v>
      </c>
      <c r="AB2030" s="4">
        <v>0</v>
      </c>
      <c r="AC2030" s="4">
        <v>0</v>
      </c>
      <c r="AD2030" s="4">
        <v>0</v>
      </c>
      <c r="AE2030" s="4">
        <v>0</v>
      </c>
      <c r="AF2030" s="4">
        <v>0</v>
      </c>
      <c r="AG2030" s="4">
        <v>0</v>
      </c>
      <c r="AH2030" s="4">
        <v>0</v>
      </c>
      <c r="AI2030" s="4">
        <v>0</v>
      </c>
      <c r="AJ2030" s="4">
        <v>0</v>
      </c>
      <c r="AK2030" s="4">
        <v>0</v>
      </c>
      <c r="AL2030" s="4">
        <v>0</v>
      </c>
      <c r="AM2030" s="4">
        <v>0</v>
      </c>
      <c r="AN2030" s="5" t="s">
        <v>18</v>
      </c>
      <c r="AO2030" s="5" t="s">
        <v>18</v>
      </c>
    </row>
    <row r="2031" spans="1:41" x14ac:dyDescent="0.3">
      <c r="A2031" s="3" t="s">
        <v>113</v>
      </c>
      <c r="B2031" s="4">
        <v>87886</v>
      </c>
      <c r="C2031" s="4">
        <v>87</v>
      </c>
      <c r="D2031" s="4">
        <v>6</v>
      </c>
      <c r="E2031" s="4">
        <v>3</v>
      </c>
      <c r="F2031" s="4">
        <v>8</v>
      </c>
      <c r="G2031" s="4">
        <v>4</v>
      </c>
      <c r="H2031" s="4">
        <v>1</v>
      </c>
      <c r="I2031" s="4">
        <v>1</v>
      </c>
      <c r="J2031" s="4">
        <v>1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0</v>
      </c>
      <c r="Z2031" s="4">
        <v>0</v>
      </c>
      <c r="AA2031" s="4">
        <v>0</v>
      </c>
      <c r="AB2031" s="4">
        <v>0</v>
      </c>
      <c r="AC2031" s="4">
        <v>1</v>
      </c>
      <c r="AD2031" s="4">
        <v>0</v>
      </c>
      <c r="AE2031" s="4">
        <v>5</v>
      </c>
      <c r="AF2031" s="4">
        <v>1</v>
      </c>
      <c r="AG2031" s="4">
        <v>1</v>
      </c>
      <c r="AH2031" s="4">
        <v>0</v>
      </c>
      <c r="AI2031" s="4">
        <v>0</v>
      </c>
      <c r="AJ2031" s="4">
        <v>0</v>
      </c>
      <c r="AK2031" s="4">
        <v>0</v>
      </c>
      <c r="AL2031" s="4">
        <v>0</v>
      </c>
      <c r="AM2031" s="4">
        <v>0</v>
      </c>
      <c r="AN2031" s="5" t="s">
        <v>18</v>
      </c>
      <c r="AO2031" s="5" t="s">
        <v>18</v>
      </c>
    </row>
    <row r="2032" spans="1:41" x14ac:dyDescent="0.3">
      <c r="A2032" s="3" t="s">
        <v>113</v>
      </c>
      <c r="B2032" s="4">
        <v>87886</v>
      </c>
      <c r="C2032" s="4">
        <v>88</v>
      </c>
      <c r="D2032" s="4">
        <v>9</v>
      </c>
      <c r="E2032" s="4">
        <v>3</v>
      </c>
      <c r="F2032" s="4">
        <v>4</v>
      </c>
      <c r="G2032" s="4">
        <v>4</v>
      </c>
      <c r="H2032" s="4">
        <v>1</v>
      </c>
      <c r="I2032" s="4">
        <v>2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1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3</v>
      </c>
      <c r="Z2032" s="4">
        <v>1</v>
      </c>
      <c r="AA2032" s="4">
        <v>3</v>
      </c>
      <c r="AB2032" s="4">
        <v>0</v>
      </c>
      <c r="AC2032" s="4">
        <v>0</v>
      </c>
      <c r="AD2032" s="4">
        <v>0</v>
      </c>
      <c r="AE2032" s="4">
        <v>0</v>
      </c>
      <c r="AF2032" s="4">
        <v>0</v>
      </c>
      <c r="AG2032" s="4">
        <v>0</v>
      </c>
      <c r="AH2032" s="4">
        <v>0</v>
      </c>
      <c r="AI2032" s="4">
        <v>0</v>
      </c>
      <c r="AJ2032" s="4">
        <v>0</v>
      </c>
      <c r="AK2032" s="4">
        <v>0</v>
      </c>
      <c r="AL2032" s="4">
        <v>0</v>
      </c>
      <c r="AM2032" s="4">
        <v>0</v>
      </c>
      <c r="AN2032" s="5" t="s">
        <v>18</v>
      </c>
      <c r="AO2032" s="5" t="s">
        <v>18</v>
      </c>
    </row>
    <row r="2033" spans="1:41" x14ac:dyDescent="0.3">
      <c r="A2033" s="3" t="s">
        <v>113</v>
      </c>
      <c r="B2033" s="4">
        <v>87886</v>
      </c>
      <c r="C2033" s="4">
        <v>89</v>
      </c>
      <c r="D2033" s="4">
        <v>8</v>
      </c>
      <c r="E2033" s="4">
        <v>7</v>
      </c>
      <c r="F2033" s="4">
        <v>10</v>
      </c>
      <c r="G2033" s="4">
        <v>3</v>
      </c>
      <c r="H2033" s="4">
        <v>2</v>
      </c>
      <c r="I2033" s="4">
        <v>2</v>
      </c>
      <c r="J2033" s="4">
        <v>0</v>
      </c>
      <c r="K2033" s="4">
        <v>0</v>
      </c>
      <c r="L2033" s="4">
        <v>0</v>
      </c>
      <c r="M2033" s="4">
        <v>0</v>
      </c>
      <c r="N2033" s="4">
        <v>0</v>
      </c>
      <c r="O2033" s="4">
        <v>1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0</v>
      </c>
      <c r="Y2033" s="4">
        <v>0</v>
      </c>
      <c r="Z2033" s="4">
        <v>0</v>
      </c>
      <c r="AA2033" s="4">
        <v>0</v>
      </c>
      <c r="AB2033" s="4">
        <v>1</v>
      </c>
      <c r="AC2033" s="4">
        <v>0</v>
      </c>
      <c r="AD2033" s="4">
        <v>1</v>
      </c>
      <c r="AE2033" s="4">
        <v>0</v>
      </c>
      <c r="AF2033" s="4">
        <v>1</v>
      </c>
      <c r="AG2033" s="4">
        <v>0</v>
      </c>
      <c r="AH2033" s="4">
        <v>0</v>
      </c>
      <c r="AI2033" s="4">
        <v>0</v>
      </c>
      <c r="AJ2033" s="4">
        <v>0</v>
      </c>
      <c r="AK2033" s="4">
        <v>0</v>
      </c>
      <c r="AL2033" s="4">
        <v>0</v>
      </c>
      <c r="AM2033" s="4">
        <v>0</v>
      </c>
      <c r="AN2033" s="5" t="s">
        <v>18</v>
      </c>
      <c r="AO2033" s="5" t="s">
        <v>18</v>
      </c>
    </row>
    <row r="2034" spans="1:41" x14ac:dyDescent="0.3">
      <c r="A2034" s="3" t="s">
        <v>113</v>
      </c>
      <c r="B2034" s="4">
        <v>87886</v>
      </c>
      <c r="C2034" s="4">
        <v>94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1</v>
      </c>
      <c r="V2034" s="4">
        <v>0</v>
      </c>
      <c r="W2034" s="4">
        <v>0</v>
      </c>
      <c r="X2034" s="4">
        <v>0</v>
      </c>
      <c r="Y2034" s="4">
        <v>0</v>
      </c>
      <c r="Z2034" s="4">
        <v>0</v>
      </c>
      <c r="AA2034" s="4">
        <v>0</v>
      </c>
      <c r="AB2034" s="4">
        <v>0</v>
      </c>
      <c r="AC2034" s="4">
        <v>0</v>
      </c>
      <c r="AD2034" s="4">
        <v>0</v>
      </c>
      <c r="AE2034" s="4">
        <v>0</v>
      </c>
      <c r="AF2034" s="4">
        <v>0</v>
      </c>
      <c r="AG2034" s="4">
        <v>0</v>
      </c>
      <c r="AH2034" s="4">
        <v>0</v>
      </c>
      <c r="AI2034" s="4">
        <v>0</v>
      </c>
      <c r="AJ2034" s="4">
        <v>0</v>
      </c>
      <c r="AK2034" s="4">
        <v>0</v>
      </c>
      <c r="AL2034" s="4">
        <v>0</v>
      </c>
      <c r="AM2034" s="4">
        <v>0</v>
      </c>
      <c r="AN2034" s="5" t="s">
        <v>18</v>
      </c>
      <c r="AO2034" s="5" t="s">
        <v>18</v>
      </c>
    </row>
    <row r="2035" spans="1:41" x14ac:dyDescent="0.3">
      <c r="A2035" s="3" t="s">
        <v>113</v>
      </c>
      <c r="B2035" s="4">
        <v>87886</v>
      </c>
      <c r="C2035" s="4">
        <v>95</v>
      </c>
      <c r="D2035" s="4">
        <v>0</v>
      </c>
      <c r="E2035" s="4">
        <v>2</v>
      </c>
      <c r="F2035" s="4">
        <v>0</v>
      </c>
      <c r="G2035" s="4">
        <v>0</v>
      </c>
      <c r="H2035" s="4">
        <v>0</v>
      </c>
      <c r="I2035" s="4">
        <v>1</v>
      </c>
      <c r="J2035" s="4">
        <v>0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  <c r="Z2035" s="4">
        <v>0</v>
      </c>
      <c r="AA2035" s="4">
        <v>0</v>
      </c>
      <c r="AB2035" s="4">
        <v>0</v>
      </c>
      <c r="AC2035" s="4">
        <v>0</v>
      </c>
      <c r="AD2035" s="4">
        <v>0</v>
      </c>
      <c r="AE2035" s="4">
        <v>1</v>
      </c>
      <c r="AF2035" s="4">
        <v>0</v>
      </c>
      <c r="AG2035" s="4">
        <v>1</v>
      </c>
      <c r="AH2035" s="4">
        <v>0</v>
      </c>
      <c r="AI2035" s="4">
        <v>0</v>
      </c>
      <c r="AJ2035" s="4">
        <v>0</v>
      </c>
      <c r="AK2035" s="4">
        <v>0</v>
      </c>
      <c r="AL2035" s="4">
        <v>0</v>
      </c>
      <c r="AM2035" s="4">
        <v>0</v>
      </c>
      <c r="AN2035" s="5" t="s">
        <v>18</v>
      </c>
      <c r="AO2035" s="5" t="s">
        <v>18</v>
      </c>
    </row>
    <row r="2036" spans="1:41" x14ac:dyDescent="0.3">
      <c r="A2036" s="3" t="s">
        <v>113</v>
      </c>
      <c r="B2036" s="4">
        <v>87886</v>
      </c>
      <c r="C2036" s="4">
        <v>96</v>
      </c>
      <c r="D2036" s="4">
        <v>0</v>
      </c>
      <c r="E2036" s="4">
        <v>1</v>
      </c>
      <c r="F2036" s="4">
        <v>3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0</v>
      </c>
      <c r="S2036" s="4">
        <v>0</v>
      </c>
      <c r="T2036" s="4">
        <v>1</v>
      </c>
      <c r="U2036" s="4">
        <v>0</v>
      </c>
      <c r="V2036" s="4">
        <v>0</v>
      </c>
      <c r="W2036" s="4">
        <v>0</v>
      </c>
      <c r="X2036" s="4">
        <v>0</v>
      </c>
      <c r="Y2036" s="4">
        <v>0</v>
      </c>
      <c r="Z2036" s="4">
        <v>0</v>
      </c>
      <c r="AA2036" s="4">
        <v>1</v>
      </c>
      <c r="AB2036" s="4">
        <v>0</v>
      </c>
      <c r="AC2036" s="4">
        <v>0</v>
      </c>
      <c r="AD2036" s="4">
        <v>0</v>
      </c>
      <c r="AE2036" s="4">
        <v>0</v>
      </c>
      <c r="AF2036" s="4">
        <v>0</v>
      </c>
      <c r="AG2036" s="4">
        <v>0</v>
      </c>
      <c r="AH2036" s="4">
        <v>0</v>
      </c>
      <c r="AI2036" s="4">
        <v>0</v>
      </c>
      <c r="AJ2036" s="4">
        <v>0</v>
      </c>
      <c r="AK2036" s="4">
        <v>0</v>
      </c>
      <c r="AL2036" s="4">
        <v>0</v>
      </c>
      <c r="AM2036" s="4">
        <v>0</v>
      </c>
      <c r="AN2036" s="5" t="s">
        <v>18</v>
      </c>
      <c r="AO2036" s="5" t="s">
        <v>18</v>
      </c>
    </row>
    <row r="2037" spans="1:41" x14ac:dyDescent="0.3">
      <c r="A2037" s="3" t="s">
        <v>113</v>
      </c>
      <c r="B2037" s="4">
        <v>87886</v>
      </c>
      <c r="C2037" s="4">
        <v>97</v>
      </c>
      <c r="D2037" s="4">
        <v>2</v>
      </c>
      <c r="E2037" s="4">
        <v>1</v>
      </c>
      <c r="F2037" s="4">
        <v>1</v>
      </c>
      <c r="G2037" s="4">
        <v>3</v>
      </c>
      <c r="H2037" s="4">
        <v>8</v>
      </c>
      <c r="I2037" s="4">
        <v>2</v>
      </c>
      <c r="J2037" s="4">
        <v>0</v>
      </c>
      <c r="K2037" s="4">
        <v>0</v>
      </c>
      <c r="L2037" s="4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0</v>
      </c>
      <c r="Y2037" s="4">
        <v>0</v>
      </c>
      <c r="Z2037" s="4">
        <v>0</v>
      </c>
      <c r="AA2037" s="4">
        <v>0</v>
      </c>
      <c r="AB2037" s="4">
        <v>1</v>
      </c>
      <c r="AC2037" s="4">
        <v>0</v>
      </c>
      <c r="AD2037" s="4">
        <v>1</v>
      </c>
      <c r="AE2037" s="4">
        <v>0</v>
      </c>
      <c r="AF2037" s="4">
        <v>0</v>
      </c>
      <c r="AG2037" s="4">
        <v>0</v>
      </c>
      <c r="AH2037" s="4">
        <v>0</v>
      </c>
      <c r="AI2037" s="4">
        <v>0</v>
      </c>
      <c r="AJ2037" s="4">
        <v>0</v>
      </c>
      <c r="AK2037" s="4">
        <v>0</v>
      </c>
      <c r="AL2037" s="4">
        <v>0</v>
      </c>
      <c r="AM2037" s="4">
        <v>0</v>
      </c>
      <c r="AN2037" s="5" t="s">
        <v>18</v>
      </c>
      <c r="AO2037" s="5" t="s">
        <v>18</v>
      </c>
    </row>
    <row r="2038" spans="1:41" x14ac:dyDescent="0.3">
      <c r="A2038" s="3" t="s">
        <v>113</v>
      </c>
      <c r="B2038" s="4">
        <v>87886</v>
      </c>
      <c r="C2038" s="4">
        <v>98</v>
      </c>
      <c r="D2038" s="4">
        <v>0</v>
      </c>
      <c r="E2038" s="4">
        <v>0</v>
      </c>
      <c r="F2038" s="4">
        <v>0</v>
      </c>
      <c r="G2038" s="4">
        <v>0</v>
      </c>
      <c r="H2038" s="4">
        <v>4</v>
      </c>
      <c r="I2038" s="4">
        <v>1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>
        <v>0</v>
      </c>
      <c r="Z2038" s="4">
        <v>0</v>
      </c>
      <c r="AA2038" s="4">
        <v>0</v>
      </c>
      <c r="AB2038" s="4">
        <v>0</v>
      </c>
      <c r="AC2038" s="4">
        <v>0</v>
      </c>
      <c r="AD2038" s="4">
        <v>0</v>
      </c>
      <c r="AE2038" s="4">
        <v>0</v>
      </c>
      <c r="AF2038" s="4">
        <v>0</v>
      </c>
      <c r="AG2038" s="4">
        <v>0</v>
      </c>
      <c r="AH2038" s="4">
        <v>0</v>
      </c>
      <c r="AI2038" s="4">
        <v>0</v>
      </c>
      <c r="AJ2038" s="4">
        <v>0</v>
      </c>
      <c r="AK2038" s="4">
        <v>0</v>
      </c>
      <c r="AL2038" s="4">
        <v>0</v>
      </c>
      <c r="AM2038" s="4">
        <v>0</v>
      </c>
      <c r="AN2038" s="5" t="s">
        <v>18</v>
      </c>
      <c r="AO2038" s="5" t="s">
        <v>18</v>
      </c>
    </row>
    <row r="2039" spans="1:41" x14ac:dyDescent="0.3">
      <c r="A2039" s="3" t="s">
        <v>113</v>
      </c>
      <c r="B2039" s="4">
        <v>87886</v>
      </c>
      <c r="C2039" s="4">
        <v>99</v>
      </c>
      <c r="D2039" s="4">
        <v>1</v>
      </c>
      <c r="E2039" s="4">
        <v>1</v>
      </c>
      <c r="F2039" s="4">
        <v>1</v>
      </c>
      <c r="G2039" s="4">
        <v>1</v>
      </c>
      <c r="H2039" s="4">
        <v>4</v>
      </c>
      <c r="I2039" s="4">
        <v>1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0</v>
      </c>
      <c r="Z2039" s="4">
        <v>0</v>
      </c>
      <c r="AA2039" s="4">
        <v>0</v>
      </c>
      <c r="AB2039" s="4">
        <v>0</v>
      </c>
      <c r="AC2039" s="4">
        <v>1</v>
      </c>
      <c r="AD2039" s="4">
        <v>1</v>
      </c>
      <c r="AE2039" s="4">
        <v>1</v>
      </c>
      <c r="AF2039" s="4">
        <v>0</v>
      </c>
      <c r="AG2039" s="4">
        <v>1</v>
      </c>
      <c r="AH2039" s="4">
        <v>0</v>
      </c>
      <c r="AI2039" s="4">
        <v>0</v>
      </c>
      <c r="AJ2039" s="4">
        <v>0</v>
      </c>
      <c r="AK2039" s="4">
        <v>0</v>
      </c>
      <c r="AL2039" s="4">
        <v>0</v>
      </c>
      <c r="AM2039" s="4">
        <v>0</v>
      </c>
      <c r="AN2039" s="5" t="s">
        <v>18</v>
      </c>
      <c r="AO2039" s="5" t="s">
        <v>18</v>
      </c>
    </row>
    <row r="2040" spans="1:41" x14ac:dyDescent="0.3">
      <c r="A2040" s="3" t="s">
        <v>113</v>
      </c>
      <c r="B2040" s="4">
        <v>87886</v>
      </c>
      <c r="C2040" s="4">
        <v>100</v>
      </c>
      <c r="D2040" s="4">
        <v>1</v>
      </c>
      <c r="E2040" s="4">
        <v>0</v>
      </c>
      <c r="F2040" s="4">
        <v>1</v>
      </c>
      <c r="G2040" s="4">
        <v>2</v>
      </c>
      <c r="H2040" s="4">
        <v>6</v>
      </c>
      <c r="I2040" s="4">
        <v>5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0</v>
      </c>
      <c r="Z2040" s="4">
        <v>1</v>
      </c>
      <c r="AA2040" s="4">
        <v>0</v>
      </c>
      <c r="AB2040" s="4">
        <v>0</v>
      </c>
      <c r="AC2040" s="4">
        <v>0</v>
      </c>
      <c r="AD2040" s="4">
        <v>0</v>
      </c>
      <c r="AE2040" s="4">
        <v>0</v>
      </c>
      <c r="AF2040" s="4">
        <v>0</v>
      </c>
      <c r="AG2040" s="4">
        <v>0</v>
      </c>
      <c r="AH2040" s="4">
        <v>0</v>
      </c>
      <c r="AI2040" s="4">
        <v>0</v>
      </c>
      <c r="AJ2040" s="4">
        <v>0</v>
      </c>
      <c r="AK2040" s="4">
        <v>0</v>
      </c>
      <c r="AL2040" s="4">
        <v>0</v>
      </c>
      <c r="AM2040" s="4">
        <v>0</v>
      </c>
      <c r="AN2040" s="5" t="s">
        <v>18</v>
      </c>
      <c r="AO2040" s="5" t="s">
        <v>18</v>
      </c>
    </row>
    <row r="2041" spans="1:41" x14ac:dyDescent="0.3">
      <c r="A2041" s="3" t="s">
        <v>113</v>
      </c>
      <c r="B2041" s="4">
        <v>87886</v>
      </c>
      <c r="C2041" s="4">
        <v>101</v>
      </c>
      <c r="D2041" s="4">
        <v>1</v>
      </c>
      <c r="E2041" s="4">
        <v>1</v>
      </c>
      <c r="F2041" s="4">
        <v>1</v>
      </c>
      <c r="G2041" s="4">
        <v>4</v>
      </c>
      <c r="H2041" s="4">
        <v>5</v>
      </c>
      <c r="I2041" s="4">
        <v>6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0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>
        <v>0</v>
      </c>
      <c r="Z2041" s="4">
        <v>0</v>
      </c>
      <c r="AA2041" s="4">
        <v>0</v>
      </c>
      <c r="AB2041" s="4">
        <v>2</v>
      </c>
      <c r="AC2041" s="4">
        <v>1</v>
      </c>
      <c r="AD2041" s="4">
        <v>0</v>
      </c>
      <c r="AE2041" s="4">
        <v>2</v>
      </c>
      <c r="AF2041" s="4">
        <v>3</v>
      </c>
      <c r="AG2041" s="4">
        <v>1</v>
      </c>
      <c r="AH2041" s="4">
        <v>0</v>
      </c>
      <c r="AI2041" s="4">
        <v>0</v>
      </c>
      <c r="AJ2041" s="4">
        <v>0</v>
      </c>
      <c r="AK2041" s="4">
        <v>0</v>
      </c>
      <c r="AL2041" s="4">
        <v>0</v>
      </c>
      <c r="AM2041" s="4">
        <v>0</v>
      </c>
      <c r="AN2041" s="5" t="s">
        <v>18</v>
      </c>
      <c r="AO2041" s="5" t="s">
        <v>18</v>
      </c>
    </row>
    <row r="2042" spans="1:41" x14ac:dyDescent="0.3">
      <c r="A2042" s="3" t="s">
        <v>113</v>
      </c>
      <c r="B2042" s="4">
        <v>87886</v>
      </c>
      <c r="C2042" s="4">
        <v>102</v>
      </c>
      <c r="D2042" s="4">
        <v>2</v>
      </c>
      <c r="E2042" s="4">
        <v>0</v>
      </c>
      <c r="F2042" s="4">
        <v>1</v>
      </c>
      <c r="G2042" s="4">
        <v>2</v>
      </c>
      <c r="H2042" s="4">
        <v>2</v>
      </c>
      <c r="I2042" s="4">
        <v>4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1</v>
      </c>
      <c r="Q2042" s="4">
        <v>1</v>
      </c>
      <c r="R2042" s="4">
        <v>0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3</v>
      </c>
      <c r="Z2042" s="4">
        <v>0</v>
      </c>
      <c r="AA2042" s="4">
        <v>1</v>
      </c>
      <c r="AB2042" s="4">
        <v>0</v>
      </c>
      <c r="AC2042" s="4">
        <v>0</v>
      </c>
      <c r="AD2042" s="4">
        <v>0</v>
      </c>
      <c r="AE2042" s="4">
        <v>0</v>
      </c>
      <c r="AF2042" s="4">
        <v>0</v>
      </c>
      <c r="AG2042" s="4">
        <v>0</v>
      </c>
      <c r="AH2042" s="4">
        <v>0</v>
      </c>
      <c r="AI2042" s="4">
        <v>0</v>
      </c>
      <c r="AJ2042" s="4">
        <v>0</v>
      </c>
      <c r="AK2042" s="4">
        <v>0</v>
      </c>
      <c r="AL2042" s="4">
        <v>0</v>
      </c>
      <c r="AM2042" s="4">
        <v>0</v>
      </c>
      <c r="AN2042" s="5" t="s">
        <v>18</v>
      </c>
      <c r="AO2042" s="5" t="s">
        <v>18</v>
      </c>
    </row>
    <row r="2043" spans="1:41" x14ac:dyDescent="0.3">
      <c r="A2043" s="3" t="s">
        <v>113</v>
      </c>
      <c r="B2043" s="4">
        <v>87886</v>
      </c>
      <c r="C2043" s="4">
        <v>103</v>
      </c>
      <c r="D2043" s="4">
        <v>1</v>
      </c>
      <c r="E2043" s="4">
        <v>1</v>
      </c>
      <c r="F2043" s="4">
        <v>0</v>
      </c>
      <c r="G2043" s="4">
        <v>3</v>
      </c>
      <c r="H2043" s="4">
        <v>3</v>
      </c>
      <c r="I2043" s="4">
        <v>1</v>
      </c>
      <c r="J2043" s="4">
        <v>0</v>
      </c>
      <c r="K2043" s="4">
        <v>0</v>
      </c>
      <c r="L2043" s="4">
        <v>1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>
        <v>0</v>
      </c>
      <c r="Z2043" s="4">
        <v>0</v>
      </c>
      <c r="AA2043" s="4">
        <v>0</v>
      </c>
      <c r="AB2043" s="4">
        <v>2</v>
      </c>
      <c r="AC2043" s="4">
        <v>0</v>
      </c>
      <c r="AD2043" s="4">
        <v>0</v>
      </c>
      <c r="AE2043" s="4">
        <v>5</v>
      </c>
      <c r="AF2043" s="4">
        <v>3</v>
      </c>
      <c r="AG2043" s="4">
        <v>3</v>
      </c>
      <c r="AH2043" s="4">
        <v>0</v>
      </c>
      <c r="AI2043" s="4">
        <v>0</v>
      </c>
      <c r="AJ2043" s="4">
        <v>0</v>
      </c>
      <c r="AK2043" s="4">
        <v>0</v>
      </c>
      <c r="AL2043" s="4">
        <v>0</v>
      </c>
      <c r="AM2043" s="4">
        <v>0</v>
      </c>
      <c r="AN2043" s="5" t="s">
        <v>18</v>
      </c>
      <c r="AO2043" s="5" t="s">
        <v>18</v>
      </c>
    </row>
    <row r="2044" spans="1:41" x14ac:dyDescent="0.3">
      <c r="A2044" s="3" t="s">
        <v>113</v>
      </c>
      <c r="B2044" s="4">
        <v>87886</v>
      </c>
      <c r="C2044" s="4">
        <v>104</v>
      </c>
      <c r="D2044" s="4">
        <v>3</v>
      </c>
      <c r="E2044" s="4">
        <v>0</v>
      </c>
      <c r="F2044" s="4">
        <v>0</v>
      </c>
      <c r="G2044" s="4">
        <v>4</v>
      </c>
      <c r="H2044" s="4">
        <v>4</v>
      </c>
      <c r="I2044" s="4">
        <v>1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1</v>
      </c>
      <c r="Q2044" s="4">
        <v>0</v>
      </c>
      <c r="R2044" s="4">
        <v>0</v>
      </c>
      <c r="S2044" s="4">
        <v>2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1</v>
      </c>
      <c r="Z2044" s="4">
        <v>1</v>
      </c>
      <c r="AA2044" s="4">
        <v>3</v>
      </c>
      <c r="AB2044" s="4">
        <v>0</v>
      </c>
      <c r="AC2044" s="4">
        <v>0</v>
      </c>
      <c r="AD2044" s="4">
        <v>0</v>
      </c>
      <c r="AE2044" s="4">
        <v>0</v>
      </c>
      <c r="AF2044" s="4">
        <v>0</v>
      </c>
      <c r="AG2044" s="4">
        <v>0</v>
      </c>
      <c r="AH2044" s="4">
        <v>0</v>
      </c>
      <c r="AI2044" s="4">
        <v>0</v>
      </c>
      <c r="AJ2044" s="4">
        <v>0</v>
      </c>
      <c r="AK2044" s="4">
        <v>0</v>
      </c>
      <c r="AL2044" s="4">
        <v>0</v>
      </c>
      <c r="AM2044" s="4">
        <v>0</v>
      </c>
      <c r="AN2044" s="5" t="s">
        <v>18</v>
      </c>
      <c r="AO2044" s="5" t="s">
        <v>18</v>
      </c>
    </row>
    <row r="2045" spans="1:41" x14ac:dyDescent="0.3">
      <c r="A2045" s="3" t="s">
        <v>113</v>
      </c>
      <c r="B2045" s="4">
        <v>87886</v>
      </c>
      <c r="C2045" s="4">
        <v>105</v>
      </c>
      <c r="D2045" s="4">
        <v>2</v>
      </c>
      <c r="E2045" s="4">
        <v>1</v>
      </c>
      <c r="F2045" s="4">
        <v>1</v>
      </c>
      <c r="G2045" s="4">
        <v>3</v>
      </c>
      <c r="H2045" s="4">
        <v>4</v>
      </c>
      <c r="I2045" s="4">
        <v>2</v>
      </c>
      <c r="J2045" s="4">
        <v>0</v>
      </c>
      <c r="K2045" s="4">
        <v>0</v>
      </c>
      <c r="L2045" s="4">
        <v>0</v>
      </c>
      <c r="M2045" s="4">
        <v>0</v>
      </c>
      <c r="N2045" s="4">
        <v>3</v>
      </c>
      <c r="O2045" s="4">
        <v>0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0</v>
      </c>
      <c r="Z2045" s="4">
        <v>0</v>
      </c>
      <c r="AA2045" s="4">
        <v>0</v>
      </c>
      <c r="AB2045" s="4">
        <v>0</v>
      </c>
      <c r="AC2045" s="4">
        <v>0</v>
      </c>
      <c r="AD2045" s="4">
        <v>0</v>
      </c>
      <c r="AE2045" s="4">
        <v>3</v>
      </c>
      <c r="AF2045" s="4">
        <v>3</v>
      </c>
      <c r="AG2045" s="4">
        <v>4</v>
      </c>
      <c r="AH2045" s="4">
        <v>0</v>
      </c>
      <c r="AI2045" s="4">
        <v>0</v>
      </c>
      <c r="AJ2045" s="4">
        <v>0</v>
      </c>
      <c r="AK2045" s="4">
        <v>0</v>
      </c>
      <c r="AL2045" s="4">
        <v>0</v>
      </c>
      <c r="AM2045" s="4">
        <v>0</v>
      </c>
      <c r="AN2045" s="5" t="s">
        <v>18</v>
      </c>
      <c r="AO2045" s="5" t="s">
        <v>18</v>
      </c>
    </row>
    <row r="2046" spans="1:41" x14ac:dyDescent="0.3">
      <c r="A2046" s="3" t="s">
        <v>113</v>
      </c>
      <c r="B2046" s="4">
        <v>87886</v>
      </c>
      <c r="C2046" s="4">
        <v>106</v>
      </c>
      <c r="D2046" s="4">
        <v>3</v>
      </c>
      <c r="E2046" s="4">
        <v>1</v>
      </c>
      <c r="F2046" s="4">
        <v>2</v>
      </c>
      <c r="G2046" s="4">
        <v>8</v>
      </c>
      <c r="H2046" s="4">
        <v>2</v>
      </c>
      <c r="I2046" s="4">
        <v>1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1</v>
      </c>
      <c r="U2046" s="4">
        <v>0</v>
      </c>
      <c r="V2046" s="4">
        <v>0</v>
      </c>
      <c r="W2046" s="4">
        <v>0</v>
      </c>
      <c r="X2046" s="4">
        <v>0</v>
      </c>
      <c r="Y2046" s="4">
        <v>3</v>
      </c>
      <c r="Z2046" s="4">
        <v>0</v>
      </c>
      <c r="AA2046" s="4">
        <v>2</v>
      </c>
      <c r="AB2046" s="4">
        <v>0</v>
      </c>
      <c r="AC2046" s="4">
        <v>0</v>
      </c>
      <c r="AD2046" s="4">
        <v>0</v>
      </c>
      <c r="AE2046" s="4">
        <v>0</v>
      </c>
      <c r="AF2046" s="4">
        <v>0</v>
      </c>
      <c r="AG2046" s="4">
        <v>0</v>
      </c>
      <c r="AH2046" s="4">
        <v>0</v>
      </c>
      <c r="AI2046" s="4">
        <v>0</v>
      </c>
      <c r="AJ2046" s="4">
        <v>0</v>
      </c>
      <c r="AK2046" s="4">
        <v>0</v>
      </c>
      <c r="AL2046" s="4">
        <v>0</v>
      </c>
      <c r="AM2046" s="4">
        <v>0</v>
      </c>
      <c r="AN2046" s="5" t="s">
        <v>18</v>
      </c>
      <c r="AO2046" s="5" t="s">
        <v>18</v>
      </c>
    </row>
    <row r="2047" spans="1:41" x14ac:dyDescent="0.3">
      <c r="A2047" s="3" t="s">
        <v>113</v>
      </c>
      <c r="B2047" s="4">
        <v>87886</v>
      </c>
      <c r="C2047" s="4">
        <v>107</v>
      </c>
      <c r="D2047" s="4">
        <v>1</v>
      </c>
      <c r="E2047" s="4">
        <v>1</v>
      </c>
      <c r="F2047" s="4">
        <v>2</v>
      </c>
      <c r="G2047" s="4">
        <v>4</v>
      </c>
      <c r="H2047" s="4">
        <v>3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0</v>
      </c>
      <c r="Z2047" s="4">
        <v>0</v>
      </c>
      <c r="AA2047" s="4">
        <v>0</v>
      </c>
      <c r="AB2047" s="4">
        <v>0</v>
      </c>
      <c r="AC2047" s="4">
        <v>0</v>
      </c>
      <c r="AD2047" s="4">
        <v>0</v>
      </c>
      <c r="AE2047" s="4">
        <v>2</v>
      </c>
      <c r="AF2047" s="4">
        <v>0</v>
      </c>
      <c r="AG2047" s="4">
        <v>0</v>
      </c>
      <c r="AH2047" s="4">
        <v>0</v>
      </c>
      <c r="AI2047" s="4">
        <v>0</v>
      </c>
      <c r="AJ2047" s="4">
        <v>0</v>
      </c>
      <c r="AK2047" s="4">
        <v>0</v>
      </c>
      <c r="AL2047" s="4">
        <v>0</v>
      </c>
      <c r="AM2047" s="4">
        <v>0</v>
      </c>
      <c r="AN2047" s="5" t="s">
        <v>18</v>
      </c>
      <c r="AO2047" s="5" t="s">
        <v>18</v>
      </c>
    </row>
    <row r="2048" spans="1:41" x14ac:dyDescent="0.3">
      <c r="A2048" s="3" t="s">
        <v>326</v>
      </c>
      <c r="B2048" s="4" t="s">
        <v>18</v>
      </c>
      <c r="C2048" s="4">
        <v>12</v>
      </c>
      <c r="D2048" s="4">
        <v>1</v>
      </c>
      <c r="E2048" s="4">
        <v>1</v>
      </c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4">
        <v>0</v>
      </c>
      <c r="AB2048" s="4">
        <v>0</v>
      </c>
      <c r="AC2048" s="4">
        <v>0</v>
      </c>
      <c r="AD2048" s="4">
        <v>0</v>
      </c>
      <c r="AE2048" s="4">
        <v>0</v>
      </c>
      <c r="AF2048" s="4">
        <v>0</v>
      </c>
      <c r="AG2048" s="4">
        <v>0</v>
      </c>
      <c r="AH2048" s="4">
        <v>0</v>
      </c>
      <c r="AI2048" s="4">
        <v>0</v>
      </c>
      <c r="AJ2048" s="4">
        <v>0</v>
      </c>
      <c r="AK2048" s="4">
        <v>0</v>
      </c>
      <c r="AL2048" s="4">
        <v>0</v>
      </c>
      <c r="AM2048" s="4">
        <v>0</v>
      </c>
      <c r="AN2048" s="5" t="s">
        <v>18</v>
      </c>
      <c r="AO2048" s="5" t="s">
        <v>18</v>
      </c>
    </row>
    <row r="2049" spans="1:41" x14ac:dyDescent="0.3">
      <c r="A2049" s="3" t="s">
        <v>326</v>
      </c>
      <c r="B2049" s="4" t="s">
        <v>18</v>
      </c>
      <c r="C2049" s="4">
        <v>13</v>
      </c>
      <c r="D2049" s="4">
        <v>1</v>
      </c>
      <c r="E2049" s="4">
        <v>0</v>
      </c>
      <c r="F2049" s="4">
        <v>0</v>
      </c>
      <c r="G2049" s="4">
        <v>0</v>
      </c>
      <c r="H2049" s="4">
        <v>0</v>
      </c>
      <c r="I2049" s="4">
        <v>0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0</v>
      </c>
      <c r="Z2049" s="4">
        <v>0</v>
      </c>
      <c r="AA2049" s="4">
        <v>0</v>
      </c>
      <c r="AB2049" s="4">
        <v>0</v>
      </c>
      <c r="AC2049" s="4">
        <v>0</v>
      </c>
      <c r="AD2049" s="4">
        <v>0</v>
      </c>
      <c r="AE2049" s="4">
        <v>0</v>
      </c>
      <c r="AF2049" s="4">
        <v>0</v>
      </c>
      <c r="AG2049" s="4">
        <v>0</v>
      </c>
      <c r="AH2049" s="4">
        <v>0</v>
      </c>
      <c r="AI2049" s="4">
        <v>0</v>
      </c>
      <c r="AJ2049" s="4">
        <v>0</v>
      </c>
      <c r="AK2049" s="4">
        <v>0</v>
      </c>
      <c r="AL2049" s="4">
        <v>0</v>
      </c>
      <c r="AM2049" s="4">
        <v>0</v>
      </c>
      <c r="AN2049" s="5" t="s">
        <v>18</v>
      </c>
      <c r="AO2049" s="5" t="s">
        <v>18</v>
      </c>
    </row>
    <row r="2050" spans="1:41" x14ac:dyDescent="0.3">
      <c r="A2050" s="3" t="s">
        <v>327</v>
      </c>
      <c r="B2050" s="4" t="s">
        <v>18</v>
      </c>
      <c r="C2050" s="4">
        <v>24</v>
      </c>
      <c r="D2050" s="4">
        <v>0</v>
      </c>
      <c r="E2050" s="4">
        <v>0</v>
      </c>
      <c r="F2050" s="4">
        <v>0</v>
      </c>
      <c r="G2050" s="4">
        <v>0</v>
      </c>
      <c r="H2050" s="4">
        <v>0</v>
      </c>
      <c r="I2050" s="4">
        <v>1</v>
      </c>
      <c r="J2050" s="4">
        <v>0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0</v>
      </c>
      <c r="Z2050" s="4">
        <v>0</v>
      </c>
      <c r="AA2050" s="4">
        <v>0</v>
      </c>
      <c r="AB2050" s="4">
        <v>0</v>
      </c>
      <c r="AC2050" s="4">
        <v>0</v>
      </c>
      <c r="AD2050" s="4">
        <v>0</v>
      </c>
      <c r="AE2050" s="4">
        <v>0</v>
      </c>
      <c r="AF2050" s="4">
        <v>0</v>
      </c>
      <c r="AG2050" s="4">
        <v>0</v>
      </c>
      <c r="AH2050" s="4">
        <v>0</v>
      </c>
      <c r="AI2050" s="4">
        <v>0</v>
      </c>
      <c r="AJ2050" s="4">
        <v>0</v>
      </c>
      <c r="AK2050" s="4">
        <v>0</v>
      </c>
      <c r="AL2050" s="4">
        <v>0</v>
      </c>
      <c r="AM2050" s="4">
        <v>0</v>
      </c>
      <c r="AN2050" s="5" t="s">
        <v>18</v>
      </c>
      <c r="AO2050" s="5" t="s">
        <v>18</v>
      </c>
    </row>
    <row r="2051" spans="1:41" x14ac:dyDescent="0.3">
      <c r="A2051" s="3" t="s">
        <v>327</v>
      </c>
      <c r="B2051" s="4" t="s">
        <v>18</v>
      </c>
      <c r="C2051" s="4">
        <v>26</v>
      </c>
      <c r="D2051" s="4">
        <v>0</v>
      </c>
      <c r="E2051" s="4">
        <v>0</v>
      </c>
      <c r="F2051" s="4">
        <v>0</v>
      </c>
      <c r="G2051" s="4">
        <v>1</v>
      </c>
      <c r="H2051" s="4">
        <v>0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1</v>
      </c>
      <c r="Y2051" s="4">
        <v>0</v>
      </c>
      <c r="Z2051" s="4">
        <v>0</v>
      </c>
      <c r="AA2051" s="4">
        <v>0</v>
      </c>
      <c r="AB2051" s="4">
        <v>0</v>
      </c>
      <c r="AC2051" s="4">
        <v>0</v>
      </c>
      <c r="AD2051" s="4">
        <v>0</v>
      </c>
      <c r="AE2051" s="4">
        <v>0</v>
      </c>
      <c r="AF2051" s="4">
        <v>0</v>
      </c>
      <c r="AG2051" s="4">
        <v>0</v>
      </c>
      <c r="AH2051" s="4">
        <v>0</v>
      </c>
      <c r="AI2051" s="4">
        <v>0</v>
      </c>
      <c r="AJ2051" s="4">
        <v>0</v>
      </c>
      <c r="AK2051" s="4">
        <v>0</v>
      </c>
      <c r="AL2051" s="4">
        <v>0</v>
      </c>
      <c r="AM2051" s="4">
        <v>0</v>
      </c>
      <c r="AN2051" s="5" t="s">
        <v>18</v>
      </c>
      <c r="AO2051" s="5" t="s">
        <v>18</v>
      </c>
    </row>
    <row r="2052" spans="1:41" x14ac:dyDescent="0.3">
      <c r="A2052" s="3" t="s">
        <v>328</v>
      </c>
      <c r="B2052" s="4" t="s">
        <v>18</v>
      </c>
      <c r="C2052" s="4">
        <v>31</v>
      </c>
      <c r="D2052" s="4">
        <v>0</v>
      </c>
      <c r="E2052" s="4">
        <v>0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0</v>
      </c>
      <c r="Z2052" s="4">
        <v>0</v>
      </c>
      <c r="AA2052" s="4">
        <v>0</v>
      </c>
      <c r="AB2052" s="4">
        <v>0</v>
      </c>
      <c r="AC2052" s="4">
        <v>0</v>
      </c>
      <c r="AD2052" s="4">
        <v>0</v>
      </c>
      <c r="AE2052" s="4">
        <v>0</v>
      </c>
      <c r="AF2052" s="4">
        <v>0</v>
      </c>
      <c r="AG2052" s="4">
        <v>0</v>
      </c>
      <c r="AH2052" s="4">
        <v>0</v>
      </c>
      <c r="AI2052" s="4">
        <v>1</v>
      </c>
      <c r="AJ2052" s="4">
        <v>0</v>
      </c>
      <c r="AK2052" s="4">
        <v>0</v>
      </c>
      <c r="AL2052" s="4">
        <v>0</v>
      </c>
      <c r="AM2052" s="4">
        <v>0</v>
      </c>
      <c r="AN2052" s="5" t="s">
        <v>18</v>
      </c>
      <c r="AO2052" s="5" t="s">
        <v>18</v>
      </c>
    </row>
    <row r="2053" spans="1:41" x14ac:dyDescent="0.3">
      <c r="A2053" s="3" t="s">
        <v>328</v>
      </c>
      <c r="B2053" s="4" t="s">
        <v>18</v>
      </c>
      <c r="C2053" s="4">
        <v>34</v>
      </c>
      <c r="D2053" s="4">
        <v>0</v>
      </c>
      <c r="E2053" s="4">
        <v>0</v>
      </c>
      <c r="F2053" s="4">
        <v>0</v>
      </c>
      <c r="G2053" s="4">
        <v>0</v>
      </c>
      <c r="H2053" s="4">
        <v>0</v>
      </c>
      <c r="I2053" s="4">
        <v>1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0</v>
      </c>
      <c r="Z2053" s="4">
        <v>0</v>
      </c>
      <c r="AA2053" s="4">
        <v>0</v>
      </c>
      <c r="AB2053" s="4">
        <v>0</v>
      </c>
      <c r="AC2053" s="4">
        <v>0</v>
      </c>
      <c r="AD2053" s="4">
        <v>0</v>
      </c>
      <c r="AE2053" s="4">
        <v>0</v>
      </c>
      <c r="AF2053" s="4">
        <v>0</v>
      </c>
      <c r="AG2053" s="4">
        <v>0</v>
      </c>
      <c r="AH2053" s="4">
        <v>0</v>
      </c>
      <c r="AI2053" s="4">
        <v>0</v>
      </c>
      <c r="AJ2053" s="4">
        <v>0</v>
      </c>
      <c r="AK2053" s="4">
        <v>0</v>
      </c>
      <c r="AL2053" s="4">
        <v>0</v>
      </c>
      <c r="AM2053" s="4">
        <v>0</v>
      </c>
      <c r="AN2053" s="5" t="s">
        <v>18</v>
      </c>
      <c r="AO2053" s="5" t="s">
        <v>18</v>
      </c>
    </row>
    <row r="2054" spans="1:41" x14ac:dyDescent="0.3">
      <c r="A2054" s="3" t="s">
        <v>114</v>
      </c>
      <c r="B2054" s="4" t="s">
        <v>18</v>
      </c>
      <c r="C2054" s="4">
        <v>49</v>
      </c>
      <c r="D2054" s="4">
        <v>0</v>
      </c>
      <c r="E2054" s="4">
        <v>0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>
        <v>0</v>
      </c>
      <c r="Z2054" s="4">
        <v>0</v>
      </c>
      <c r="AA2054" s="4">
        <v>0</v>
      </c>
      <c r="AB2054" s="4">
        <v>0</v>
      </c>
      <c r="AC2054" s="4">
        <v>0</v>
      </c>
      <c r="AD2054" s="4">
        <v>3</v>
      </c>
      <c r="AE2054" s="4">
        <v>0</v>
      </c>
      <c r="AF2054" s="4">
        <v>0</v>
      </c>
      <c r="AG2054" s="4">
        <v>0</v>
      </c>
      <c r="AH2054" s="4">
        <v>0</v>
      </c>
      <c r="AI2054" s="4">
        <v>0</v>
      </c>
      <c r="AJ2054" s="4">
        <v>0</v>
      </c>
      <c r="AK2054" s="4">
        <v>0</v>
      </c>
      <c r="AL2054" s="4">
        <v>0</v>
      </c>
      <c r="AM2054" s="4">
        <v>0</v>
      </c>
      <c r="AN2054" s="5" t="s">
        <v>18</v>
      </c>
      <c r="AO2054" s="5" t="s">
        <v>18</v>
      </c>
    </row>
    <row r="2055" spans="1:41" x14ac:dyDescent="0.3">
      <c r="A2055" s="3" t="s">
        <v>114</v>
      </c>
      <c r="B2055" s="4" t="s">
        <v>18</v>
      </c>
      <c r="C2055" s="4">
        <v>51</v>
      </c>
      <c r="D2055" s="4">
        <v>0</v>
      </c>
      <c r="E2055" s="4">
        <v>0</v>
      </c>
      <c r="F2055" s="4">
        <v>0</v>
      </c>
      <c r="G2055" s="4">
        <v>0</v>
      </c>
      <c r="H2055" s="4">
        <v>0</v>
      </c>
      <c r="I2055" s="4">
        <v>1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0</v>
      </c>
      <c r="Z2055" s="4">
        <v>0</v>
      </c>
      <c r="AA2055" s="4">
        <v>0</v>
      </c>
      <c r="AB2055" s="4">
        <v>1</v>
      </c>
      <c r="AC2055" s="4">
        <v>1</v>
      </c>
      <c r="AD2055" s="4">
        <v>1</v>
      </c>
      <c r="AE2055" s="4">
        <v>0</v>
      </c>
      <c r="AF2055" s="4">
        <v>0</v>
      </c>
      <c r="AG2055" s="4">
        <v>0</v>
      </c>
      <c r="AH2055" s="4">
        <v>0</v>
      </c>
      <c r="AI2055" s="4">
        <v>0</v>
      </c>
      <c r="AJ2055" s="4">
        <v>0</v>
      </c>
      <c r="AK2055" s="4">
        <v>0</v>
      </c>
      <c r="AL2055" s="4">
        <v>0</v>
      </c>
      <c r="AM2055" s="4">
        <v>0</v>
      </c>
      <c r="AN2055" s="5" t="s">
        <v>18</v>
      </c>
      <c r="AO2055" s="5" t="s">
        <v>18</v>
      </c>
    </row>
    <row r="2056" spans="1:41" x14ac:dyDescent="0.3">
      <c r="A2056" s="3" t="s">
        <v>114</v>
      </c>
      <c r="B2056" s="4" t="s">
        <v>18</v>
      </c>
      <c r="C2056" s="4">
        <v>52</v>
      </c>
      <c r="D2056" s="4">
        <v>0</v>
      </c>
      <c r="E2056" s="4">
        <v>0</v>
      </c>
      <c r="F2056" s="4">
        <v>0</v>
      </c>
      <c r="G2056" s="4">
        <v>0</v>
      </c>
      <c r="H2056" s="4">
        <v>1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0</v>
      </c>
      <c r="AC2056" s="4">
        <v>0</v>
      </c>
      <c r="AD2056" s="4">
        <v>0</v>
      </c>
      <c r="AE2056" s="4">
        <v>0</v>
      </c>
      <c r="AF2056" s="4">
        <v>0</v>
      </c>
      <c r="AG2056" s="4">
        <v>0</v>
      </c>
      <c r="AH2056" s="4">
        <v>0</v>
      </c>
      <c r="AI2056" s="4">
        <v>0</v>
      </c>
      <c r="AJ2056" s="4">
        <v>0</v>
      </c>
      <c r="AK2056" s="4">
        <v>0</v>
      </c>
      <c r="AL2056" s="4">
        <v>0</v>
      </c>
      <c r="AM2056" s="4">
        <v>0</v>
      </c>
      <c r="AN2056" s="5" t="s">
        <v>18</v>
      </c>
      <c r="AO2056" s="5" t="s">
        <v>18</v>
      </c>
    </row>
    <row r="2057" spans="1:41" x14ac:dyDescent="0.3">
      <c r="A2057" s="3" t="s">
        <v>114</v>
      </c>
      <c r="B2057" s="4" t="s">
        <v>18</v>
      </c>
      <c r="C2057" s="4">
        <v>54</v>
      </c>
      <c r="D2057" s="4">
        <v>0</v>
      </c>
      <c r="E2057" s="4">
        <v>0</v>
      </c>
      <c r="F2057" s="4">
        <v>0</v>
      </c>
      <c r="G2057" s="4">
        <v>0</v>
      </c>
      <c r="H2057" s="4">
        <v>0</v>
      </c>
      <c r="I2057" s="4">
        <v>1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0</v>
      </c>
      <c r="AC2057" s="4">
        <v>0</v>
      </c>
      <c r="AD2057" s="4">
        <v>0</v>
      </c>
      <c r="AE2057" s="4">
        <v>0</v>
      </c>
      <c r="AF2057" s="4">
        <v>0</v>
      </c>
      <c r="AG2057" s="4">
        <v>0</v>
      </c>
      <c r="AH2057" s="4">
        <v>0</v>
      </c>
      <c r="AI2057" s="4">
        <v>0</v>
      </c>
      <c r="AJ2057" s="4">
        <v>0</v>
      </c>
      <c r="AK2057" s="4">
        <v>0</v>
      </c>
      <c r="AL2057" s="4">
        <v>0</v>
      </c>
      <c r="AM2057" s="4">
        <v>0</v>
      </c>
      <c r="AN2057" s="5" t="s">
        <v>18</v>
      </c>
      <c r="AO2057" s="5" t="s">
        <v>18</v>
      </c>
    </row>
    <row r="2058" spans="1:41" x14ac:dyDescent="0.3">
      <c r="A2058" s="3" t="s">
        <v>114</v>
      </c>
      <c r="B2058" s="4" t="s">
        <v>18</v>
      </c>
      <c r="C2058" s="4">
        <v>55</v>
      </c>
      <c r="D2058" s="4">
        <v>0</v>
      </c>
      <c r="E2058" s="4">
        <v>0</v>
      </c>
      <c r="F2058" s="4">
        <v>0</v>
      </c>
      <c r="G2058" s="4">
        <v>1</v>
      </c>
      <c r="H2058" s="4">
        <v>1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0</v>
      </c>
      <c r="AE2058" s="4">
        <v>0</v>
      </c>
      <c r="AF2058" s="4">
        <v>1</v>
      </c>
      <c r="AG2058" s="4">
        <v>0</v>
      </c>
      <c r="AH2058" s="4">
        <v>0</v>
      </c>
      <c r="AI2058" s="4">
        <v>0</v>
      </c>
      <c r="AJ2058" s="4">
        <v>0</v>
      </c>
      <c r="AK2058" s="4">
        <v>0</v>
      </c>
      <c r="AL2058" s="4">
        <v>0</v>
      </c>
      <c r="AM2058" s="4">
        <v>0</v>
      </c>
      <c r="AN2058" s="5" t="s">
        <v>18</v>
      </c>
      <c r="AO2058" s="5" t="s">
        <v>18</v>
      </c>
    </row>
    <row r="2059" spans="1:41" x14ac:dyDescent="0.3">
      <c r="A2059" s="3" t="s">
        <v>114</v>
      </c>
      <c r="B2059" s="4" t="s">
        <v>18</v>
      </c>
      <c r="C2059" s="4">
        <v>56</v>
      </c>
      <c r="D2059" s="4">
        <v>0</v>
      </c>
      <c r="E2059" s="4">
        <v>0</v>
      </c>
      <c r="F2059" s="4">
        <v>0</v>
      </c>
      <c r="G2059" s="4">
        <v>0</v>
      </c>
      <c r="H2059" s="4">
        <v>3</v>
      </c>
      <c r="I2059" s="4">
        <v>0</v>
      </c>
      <c r="J2059" s="4">
        <v>0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0</v>
      </c>
      <c r="Z2059" s="4">
        <v>0</v>
      </c>
      <c r="AA2059" s="4">
        <v>0</v>
      </c>
      <c r="AB2059" s="4">
        <v>0</v>
      </c>
      <c r="AC2059" s="4">
        <v>0</v>
      </c>
      <c r="AD2059" s="4">
        <v>0</v>
      </c>
      <c r="AE2059" s="4">
        <v>0</v>
      </c>
      <c r="AF2059" s="4">
        <v>0</v>
      </c>
      <c r="AG2059" s="4">
        <v>0</v>
      </c>
      <c r="AH2059" s="4">
        <v>0</v>
      </c>
      <c r="AI2059" s="4">
        <v>0</v>
      </c>
      <c r="AJ2059" s="4">
        <v>0</v>
      </c>
      <c r="AK2059" s="4">
        <v>0</v>
      </c>
      <c r="AL2059" s="4">
        <v>0</v>
      </c>
      <c r="AM2059" s="4">
        <v>0</v>
      </c>
      <c r="AN2059" s="5" t="s">
        <v>18</v>
      </c>
      <c r="AO2059" s="5" t="s">
        <v>18</v>
      </c>
    </row>
    <row r="2060" spans="1:41" x14ac:dyDescent="0.3">
      <c r="A2060" s="3" t="s">
        <v>114</v>
      </c>
      <c r="B2060" s="4" t="s">
        <v>18</v>
      </c>
      <c r="C2060" s="4">
        <v>58</v>
      </c>
      <c r="D2060" s="4">
        <v>0</v>
      </c>
      <c r="E2060" s="4">
        <v>0</v>
      </c>
      <c r="F2060" s="4">
        <v>0</v>
      </c>
      <c r="G2060" s="4">
        <v>0</v>
      </c>
      <c r="H2060" s="4">
        <v>1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0</v>
      </c>
      <c r="Z2060" s="4">
        <v>0</v>
      </c>
      <c r="AA2060" s="4">
        <v>0</v>
      </c>
      <c r="AB2060" s="4">
        <v>0</v>
      </c>
      <c r="AC2060" s="4">
        <v>0</v>
      </c>
      <c r="AD2060" s="4">
        <v>0</v>
      </c>
      <c r="AE2060" s="4">
        <v>0</v>
      </c>
      <c r="AF2060" s="4">
        <v>0</v>
      </c>
      <c r="AG2060" s="4">
        <v>0</v>
      </c>
      <c r="AH2060" s="4">
        <v>0</v>
      </c>
      <c r="AI2060" s="4">
        <v>0</v>
      </c>
      <c r="AJ2060" s="4">
        <v>0</v>
      </c>
      <c r="AK2060" s="4">
        <v>0</v>
      </c>
      <c r="AL2060" s="4">
        <v>0</v>
      </c>
      <c r="AM2060" s="4">
        <v>0</v>
      </c>
      <c r="AN2060" s="5" t="s">
        <v>18</v>
      </c>
      <c r="AO2060" s="5" t="s">
        <v>18</v>
      </c>
    </row>
    <row r="2061" spans="1:41" x14ac:dyDescent="0.3">
      <c r="A2061" s="3" t="s">
        <v>114</v>
      </c>
      <c r="B2061" s="4" t="s">
        <v>18</v>
      </c>
      <c r="C2061" s="4">
        <v>60</v>
      </c>
      <c r="D2061" s="4">
        <v>0</v>
      </c>
      <c r="E2061" s="4">
        <v>0</v>
      </c>
      <c r="F2061" s="4">
        <v>0</v>
      </c>
      <c r="G2061" s="4">
        <v>0</v>
      </c>
      <c r="H2061" s="4">
        <v>1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0</v>
      </c>
      <c r="Z2061" s="4">
        <v>0</v>
      </c>
      <c r="AA2061" s="4">
        <v>0</v>
      </c>
      <c r="AB2061" s="4">
        <v>0</v>
      </c>
      <c r="AC2061" s="4">
        <v>0</v>
      </c>
      <c r="AD2061" s="4">
        <v>0</v>
      </c>
      <c r="AE2061" s="4">
        <v>0</v>
      </c>
      <c r="AF2061" s="4">
        <v>0</v>
      </c>
      <c r="AG2061" s="4">
        <v>0</v>
      </c>
      <c r="AH2061" s="4">
        <v>0</v>
      </c>
      <c r="AI2061" s="4">
        <v>0</v>
      </c>
      <c r="AJ2061" s="4">
        <v>0</v>
      </c>
      <c r="AK2061" s="4">
        <v>0</v>
      </c>
      <c r="AL2061" s="4">
        <v>0</v>
      </c>
      <c r="AM2061" s="4">
        <v>0</v>
      </c>
      <c r="AN2061" s="5" t="s">
        <v>18</v>
      </c>
      <c r="AO2061" s="5" t="s">
        <v>18</v>
      </c>
    </row>
    <row r="2062" spans="1:41" x14ac:dyDescent="0.3">
      <c r="A2062" s="3" t="s">
        <v>114</v>
      </c>
      <c r="B2062" s="4" t="s">
        <v>18</v>
      </c>
      <c r="C2062" s="4">
        <v>61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0</v>
      </c>
      <c r="AB2062" s="4">
        <v>0</v>
      </c>
      <c r="AC2062" s="4">
        <v>0</v>
      </c>
      <c r="AD2062" s="4">
        <v>0</v>
      </c>
      <c r="AE2062" s="4">
        <v>0</v>
      </c>
      <c r="AF2062" s="4">
        <v>0</v>
      </c>
      <c r="AG2062" s="4">
        <v>0</v>
      </c>
      <c r="AH2062" s="4">
        <v>0</v>
      </c>
      <c r="AI2062" s="4">
        <v>0</v>
      </c>
      <c r="AJ2062" s="4">
        <v>0</v>
      </c>
      <c r="AK2062" s="4">
        <v>0</v>
      </c>
      <c r="AL2062" s="4">
        <v>0</v>
      </c>
      <c r="AM2062" s="4">
        <v>0</v>
      </c>
      <c r="AN2062" s="5">
        <v>21</v>
      </c>
      <c r="AO2062" s="5">
        <v>41595</v>
      </c>
    </row>
    <row r="2063" spans="1:41" x14ac:dyDescent="0.3">
      <c r="A2063" s="3" t="s">
        <v>114</v>
      </c>
      <c r="B2063" s="4" t="s">
        <v>18</v>
      </c>
      <c r="C2063" s="4">
        <v>63</v>
      </c>
      <c r="D2063" s="4">
        <v>1</v>
      </c>
      <c r="E2063" s="4">
        <v>0</v>
      </c>
      <c r="F2063" s="4">
        <v>0</v>
      </c>
      <c r="G2063" s="4">
        <v>1</v>
      </c>
      <c r="H2063" s="4">
        <v>1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v>0</v>
      </c>
      <c r="AD2063" s="4">
        <v>0</v>
      </c>
      <c r="AE2063" s="4">
        <v>0</v>
      </c>
      <c r="AF2063" s="4">
        <v>0</v>
      </c>
      <c r="AG2063" s="4">
        <v>0</v>
      </c>
      <c r="AH2063" s="4">
        <v>0</v>
      </c>
      <c r="AI2063" s="4">
        <v>0</v>
      </c>
      <c r="AJ2063" s="4">
        <v>0</v>
      </c>
      <c r="AK2063" s="4">
        <v>0</v>
      </c>
      <c r="AL2063" s="4">
        <v>0</v>
      </c>
      <c r="AM2063" s="4">
        <v>0</v>
      </c>
      <c r="AN2063" s="5" t="s">
        <v>18</v>
      </c>
      <c r="AO2063" s="5" t="s">
        <v>18</v>
      </c>
    </row>
    <row r="2064" spans="1:41" x14ac:dyDescent="0.3">
      <c r="A2064" s="3" t="s">
        <v>114</v>
      </c>
      <c r="B2064" s="4" t="s">
        <v>18</v>
      </c>
      <c r="C2064" s="4">
        <v>65</v>
      </c>
      <c r="D2064" s="4">
        <v>0</v>
      </c>
      <c r="E2064" s="4">
        <v>0</v>
      </c>
      <c r="F2064" s="4">
        <v>1</v>
      </c>
      <c r="G2064" s="4">
        <v>0</v>
      </c>
      <c r="H2064" s="4">
        <v>0</v>
      </c>
      <c r="I2064" s="4">
        <v>0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0</v>
      </c>
      <c r="Z2064" s="4">
        <v>0</v>
      </c>
      <c r="AA2064" s="4">
        <v>0</v>
      </c>
      <c r="AB2064" s="4">
        <v>0</v>
      </c>
      <c r="AC2064" s="4">
        <v>0</v>
      </c>
      <c r="AD2064" s="4">
        <v>0</v>
      </c>
      <c r="AE2064" s="4">
        <v>0</v>
      </c>
      <c r="AF2064" s="4">
        <v>0</v>
      </c>
      <c r="AG2064" s="4">
        <v>0</v>
      </c>
      <c r="AH2064" s="4">
        <v>0</v>
      </c>
      <c r="AI2064" s="4">
        <v>0</v>
      </c>
      <c r="AJ2064" s="4">
        <v>0</v>
      </c>
      <c r="AK2064" s="4">
        <v>0</v>
      </c>
      <c r="AL2064" s="4">
        <v>0</v>
      </c>
      <c r="AM2064" s="4">
        <v>0</v>
      </c>
      <c r="AN2064" s="5" t="s">
        <v>18</v>
      </c>
      <c r="AO2064" s="5" t="s">
        <v>18</v>
      </c>
    </row>
    <row r="2065" spans="1:41" x14ac:dyDescent="0.3">
      <c r="A2065" s="3" t="s">
        <v>114</v>
      </c>
      <c r="B2065" s="4" t="s">
        <v>18</v>
      </c>
      <c r="C2065" s="4">
        <v>66</v>
      </c>
      <c r="D2065" s="4">
        <v>0</v>
      </c>
      <c r="E2065" s="4">
        <v>0</v>
      </c>
      <c r="F2065" s="4">
        <v>0</v>
      </c>
      <c r="G2065" s="4">
        <v>1</v>
      </c>
      <c r="H2065" s="4">
        <v>1</v>
      </c>
      <c r="I2065" s="4">
        <v>2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v>0</v>
      </c>
      <c r="AD2065" s="4">
        <v>0</v>
      </c>
      <c r="AE2065" s="4">
        <v>0</v>
      </c>
      <c r="AF2065" s="4">
        <v>0</v>
      </c>
      <c r="AG2065" s="4">
        <v>0</v>
      </c>
      <c r="AH2065" s="4">
        <v>0</v>
      </c>
      <c r="AI2065" s="4">
        <v>0</v>
      </c>
      <c r="AJ2065" s="4">
        <v>0</v>
      </c>
      <c r="AK2065" s="4">
        <v>0</v>
      </c>
      <c r="AL2065" s="4">
        <v>0</v>
      </c>
      <c r="AM2065" s="4">
        <v>0</v>
      </c>
      <c r="AN2065" s="5" t="s">
        <v>18</v>
      </c>
      <c r="AO2065" s="5" t="s">
        <v>18</v>
      </c>
    </row>
    <row r="2066" spans="1:41" x14ac:dyDescent="0.3">
      <c r="A2066" s="3" t="s">
        <v>114</v>
      </c>
      <c r="B2066" s="4" t="s">
        <v>18</v>
      </c>
      <c r="C2066" s="4">
        <v>67</v>
      </c>
      <c r="D2066" s="4">
        <v>0</v>
      </c>
      <c r="E2066" s="4">
        <v>0</v>
      </c>
      <c r="F2066" s="4">
        <v>0</v>
      </c>
      <c r="G2066" s="4">
        <v>0</v>
      </c>
      <c r="H2066" s="4">
        <v>1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v>0</v>
      </c>
      <c r="AD2066" s="4">
        <v>0</v>
      </c>
      <c r="AE2066" s="4">
        <v>0</v>
      </c>
      <c r="AF2066" s="4">
        <v>0</v>
      </c>
      <c r="AG2066" s="4">
        <v>0</v>
      </c>
      <c r="AH2066" s="4">
        <v>0</v>
      </c>
      <c r="AI2066" s="4">
        <v>1</v>
      </c>
      <c r="AJ2066" s="4">
        <v>0</v>
      </c>
      <c r="AK2066" s="4">
        <v>0</v>
      </c>
      <c r="AL2066" s="4">
        <v>0</v>
      </c>
      <c r="AM2066" s="4">
        <v>0</v>
      </c>
      <c r="AN2066" s="5" t="s">
        <v>18</v>
      </c>
      <c r="AO2066" s="5" t="s">
        <v>18</v>
      </c>
    </row>
    <row r="2067" spans="1:41" x14ac:dyDescent="0.3">
      <c r="A2067" s="3" t="s">
        <v>114</v>
      </c>
      <c r="B2067" s="4" t="s">
        <v>18</v>
      </c>
      <c r="C2067" s="4">
        <v>68</v>
      </c>
      <c r="D2067" s="4">
        <v>0</v>
      </c>
      <c r="E2067" s="4">
        <v>0</v>
      </c>
      <c r="F2067" s="4">
        <v>0</v>
      </c>
      <c r="G2067" s="4">
        <v>1</v>
      </c>
      <c r="H2067" s="4">
        <v>1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0</v>
      </c>
      <c r="Z2067" s="4">
        <v>0</v>
      </c>
      <c r="AA2067" s="4">
        <v>0</v>
      </c>
      <c r="AB2067" s="4">
        <v>0</v>
      </c>
      <c r="AC2067" s="4">
        <v>0</v>
      </c>
      <c r="AD2067" s="4">
        <v>0</v>
      </c>
      <c r="AE2067" s="4">
        <v>0</v>
      </c>
      <c r="AF2067" s="4">
        <v>0</v>
      </c>
      <c r="AG2067" s="4">
        <v>0</v>
      </c>
      <c r="AH2067" s="4">
        <v>0</v>
      </c>
      <c r="AI2067" s="4">
        <v>0</v>
      </c>
      <c r="AJ2067" s="4">
        <v>0</v>
      </c>
      <c r="AK2067" s="4">
        <v>0</v>
      </c>
      <c r="AL2067" s="4">
        <v>0</v>
      </c>
      <c r="AM2067" s="4">
        <v>0</v>
      </c>
      <c r="AN2067" s="5" t="s">
        <v>18</v>
      </c>
      <c r="AO2067" s="5" t="s">
        <v>18</v>
      </c>
    </row>
    <row r="2068" spans="1:41" x14ac:dyDescent="0.3">
      <c r="A2068" s="3" t="s">
        <v>114</v>
      </c>
      <c r="B2068" s="4" t="s">
        <v>18</v>
      </c>
      <c r="C2068" s="4">
        <v>69</v>
      </c>
      <c r="D2068" s="4">
        <v>0</v>
      </c>
      <c r="E2068" s="4">
        <v>0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0</v>
      </c>
      <c r="Z2068" s="4">
        <v>0</v>
      </c>
      <c r="AA2068" s="4">
        <v>0</v>
      </c>
      <c r="AB2068" s="4">
        <v>0</v>
      </c>
      <c r="AC2068" s="4">
        <v>0</v>
      </c>
      <c r="AD2068" s="4">
        <v>0</v>
      </c>
      <c r="AE2068" s="4">
        <v>0</v>
      </c>
      <c r="AF2068" s="4">
        <v>0</v>
      </c>
      <c r="AG2068" s="4">
        <v>0</v>
      </c>
      <c r="AH2068" s="4">
        <v>0</v>
      </c>
      <c r="AI2068" s="4">
        <v>1</v>
      </c>
      <c r="AJ2068" s="4">
        <v>0</v>
      </c>
      <c r="AK2068" s="4">
        <v>0</v>
      </c>
      <c r="AL2068" s="4">
        <v>0</v>
      </c>
      <c r="AM2068" s="4">
        <v>0</v>
      </c>
      <c r="AN2068" s="5" t="s">
        <v>18</v>
      </c>
      <c r="AO2068" s="5" t="s">
        <v>18</v>
      </c>
    </row>
    <row r="2069" spans="1:41" x14ac:dyDescent="0.3">
      <c r="A2069" s="3" t="s">
        <v>114</v>
      </c>
      <c r="B2069" s="4" t="s">
        <v>18</v>
      </c>
      <c r="C2069" s="4">
        <v>71</v>
      </c>
      <c r="D2069" s="4">
        <v>0</v>
      </c>
      <c r="E2069" s="4">
        <v>0</v>
      </c>
      <c r="F2069" s="4">
        <v>0</v>
      </c>
      <c r="G2069" s="4">
        <v>0</v>
      </c>
      <c r="H2069" s="4">
        <v>0</v>
      </c>
      <c r="I2069" s="4">
        <v>0</v>
      </c>
      <c r="J2069" s="4">
        <v>0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0</v>
      </c>
      <c r="Z2069" s="4">
        <v>0</v>
      </c>
      <c r="AA2069" s="4">
        <v>0</v>
      </c>
      <c r="AB2069" s="4">
        <v>0</v>
      </c>
      <c r="AC2069" s="4">
        <v>0</v>
      </c>
      <c r="AD2069" s="4">
        <v>0</v>
      </c>
      <c r="AE2069" s="4">
        <v>0</v>
      </c>
      <c r="AF2069" s="4">
        <v>0</v>
      </c>
      <c r="AG2069" s="4">
        <v>0</v>
      </c>
      <c r="AH2069" s="4">
        <v>0</v>
      </c>
      <c r="AI2069" s="4">
        <v>0</v>
      </c>
      <c r="AJ2069" s="4">
        <v>0</v>
      </c>
      <c r="AK2069" s="4">
        <v>0</v>
      </c>
      <c r="AL2069" s="4">
        <v>0</v>
      </c>
      <c r="AM2069" s="4">
        <v>0</v>
      </c>
      <c r="AN2069" s="5">
        <v>20</v>
      </c>
      <c r="AO2069" s="5">
        <v>44684</v>
      </c>
    </row>
    <row r="2070" spans="1:41" x14ac:dyDescent="0.3">
      <c r="A2070" s="3" t="s">
        <v>114</v>
      </c>
      <c r="B2070" s="4" t="s">
        <v>18</v>
      </c>
      <c r="C2070" s="4">
        <v>73</v>
      </c>
      <c r="D2070" s="4">
        <v>0</v>
      </c>
      <c r="E2070" s="4">
        <v>0</v>
      </c>
      <c r="F2070" s="4">
        <v>0</v>
      </c>
      <c r="G2070" s="4">
        <v>1</v>
      </c>
      <c r="H2070" s="4">
        <v>1</v>
      </c>
      <c r="I2070" s="4">
        <v>0</v>
      </c>
      <c r="J2070" s="4">
        <v>0</v>
      </c>
      <c r="K2070" s="4">
        <v>0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0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0</v>
      </c>
      <c r="Z2070" s="4">
        <v>0</v>
      </c>
      <c r="AA2070" s="4">
        <v>0</v>
      </c>
      <c r="AB2070" s="4">
        <v>0</v>
      </c>
      <c r="AC2070" s="4">
        <v>0</v>
      </c>
      <c r="AD2070" s="4">
        <v>0</v>
      </c>
      <c r="AE2070" s="4">
        <v>0</v>
      </c>
      <c r="AF2070" s="4">
        <v>0</v>
      </c>
      <c r="AG2070" s="4">
        <v>0</v>
      </c>
      <c r="AH2070" s="4">
        <v>0</v>
      </c>
      <c r="AI2070" s="4">
        <v>0</v>
      </c>
      <c r="AJ2070" s="4">
        <v>0</v>
      </c>
      <c r="AK2070" s="4">
        <v>0</v>
      </c>
      <c r="AL2070" s="4">
        <v>0</v>
      </c>
      <c r="AM2070" s="4">
        <v>0</v>
      </c>
      <c r="AN2070" s="5" t="s">
        <v>18</v>
      </c>
      <c r="AO2070" s="5" t="s">
        <v>18</v>
      </c>
    </row>
    <row r="2071" spans="1:41" x14ac:dyDescent="0.3">
      <c r="A2071" s="3" t="s">
        <v>114</v>
      </c>
      <c r="B2071" s="4" t="s">
        <v>18</v>
      </c>
      <c r="C2071" s="4">
        <v>74</v>
      </c>
      <c r="D2071" s="4">
        <v>0</v>
      </c>
      <c r="E2071" s="4">
        <v>0</v>
      </c>
      <c r="F2071" s="4">
        <v>0</v>
      </c>
      <c r="G2071" s="4">
        <v>0</v>
      </c>
      <c r="H2071" s="4">
        <v>1</v>
      </c>
      <c r="I2071" s="4">
        <v>0</v>
      </c>
      <c r="J2071" s="4">
        <v>0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0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v>0</v>
      </c>
      <c r="AD2071" s="4">
        <v>0</v>
      </c>
      <c r="AE2071" s="4">
        <v>0</v>
      </c>
      <c r="AF2071" s="4">
        <v>0</v>
      </c>
      <c r="AG2071" s="4">
        <v>0</v>
      </c>
      <c r="AH2071" s="4">
        <v>0</v>
      </c>
      <c r="AI2071" s="4">
        <v>0</v>
      </c>
      <c r="AJ2071" s="4">
        <v>0</v>
      </c>
      <c r="AK2071" s="4">
        <v>0</v>
      </c>
      <c r="AL2071" s="4">
        <v>0</v>
      </c>
      <c r="AM2071" s="4">
        <v>0</v>
      </c>
      <c r="AN2071" s="5" t="s">
        <v>18</v>
      </c>
      <c r="AO2071" s="5" t="s">
        <v>18</v>
      </c>
    </row>
    <row r="2072" spans="1:41" x14ac:dyDescent="0.3">
      <c r="A2072" s="3" t="s">
        <v>114</v>
      </c>
      <c r="B2072" s="4" t="s">
        <v>18</v>
      </c>
      <c r="C2072" s="4">
        <v>75</v>
      </c>
      <c r="D2072" s="4">
        <v>0</v>
      </c>
      <c r="E2072" s="4">
        <v>0</v>
      </c>
      <c r="F2072" s="4">
        <v>1</v>
      </c>
      <c r="G2072" s="4">
        <v>3</v>
      </c>
      <c r="H2072" s="4">
        <v>0</v>
      </c>
      <c r="I2072" s="4">
        <v>1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0</v>
      </c>
      <c r="Z2072" s="4">
        <v>0</v>
      </c>
      <c r="AA2072" s="4">
        <v>0</v>
      </c>
      <c r="AB2072" s="4">
        <v>0</v>
      </c>
      <c r="AC2072" s="4">
        <v>0</v>
      </c>
      <c r="AD2072" s="4">
        <v>0</v>
      </c>
      <c r="AE2072" s="4">
        <v>0</v>
      </c>
      <c r="AF2072" s="4">
        <v>0</v>
      </c>
      <c r="AG2072" s="4">
        <v>0</v>
      </c>
      <c r="AH2072" s="4">
        <v>0</v>
      </c>
      <c r="AI2072" s="4">
        <v>0</v>
      </c>
      <c r="AJ2072" s="4">
        <v>0</v>
      </c>
      <c r="AK2072" s="4">
        <v>0</v>
      </c>
      <c r="AL2072" s="4">
        <v>0</v>
      </c>
      <c r="AM2072" s="4">
        <v>0</v>
      </c>
      <c r="AN2072" s="5">
        <v>21</v>
      </c>
      <c r="AO2072" s="5">
        <v>45738</v>
      </c>
    </row>
    <row r="2073" spans="1:41" x14ac:dyDescent="0.3">
      <c r="A2073" s="3" t="s">
        <v>114</v>
      </c>
      <c r="B2073" s="4" t="s">
        <v>18</v>
      </c>
      <c r="C2073" s="4">
        <v>76</v>
      </c>
      <c r="D2073" s="4">
        <v>0</v>
      </c>
      <c r="E2073" s="4">
        <v>0</v>
      </c>
      <c r="F2073" s="4">
        <v>0</v>
      </c>
      <c r="G2073" s="4">
        <v>1</v>
      </c>
      <c r="H2073" s="4">
        <v>0</v>
      </c>
      <c r="I2073" s="4">
        <v>1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  <c r="Z2073" s="4">
        <v>0</v>
      </c>
      <c r="AA2073" s="4">
        <v>0</v>
      </c>
      <c r="AB2073" s="4">
        <v>0</v>
      </c>
      <c r="AC2073" s="4">
        <v>0</v>
      </c>
      <c r="AD2073" s="4">
        <v>0</v>
      </c>
      <c r="AE2073" s="4">
        <v>0</v>
      </c>
      <c r="AF2073" s="4">
        <v>0</v>
      </c>
      <c r="AG2073" s="4">
        <v>0</v>
      </c>
      <c r="AH2073" s="4">
        <v>0</v>
      </c>
      <c r="AI2073" s="4">
        <v>0</v>
      </c>
      <c r="AJ2073" s="4">
        <v>0</v>
      </c>
      <c r="AK2073" s="4">
        <v>0</v>
      </c>
      <c r="AL2073" s="4">
        <v>0</v>
      </c>
      <c r="AM2073" s="4">
        <v>0</v>
      </c>
      <c r="AN2073" s="5" t="s">
        <v>18</v>
      </c>
      <c r="AO2073" s="5" t="s">
        <v>18</v>
      </c>
    </row>
    <row r="2074" spans="1:41" x14ac:dyDescent="0.3">
      <c r="A2074" s="3" t="s">
        <v>115</v>
      </c>
      <c r="B2074" s="4" t="s">
        <v>18</v>
      </c>
      <c r="C2074" s="4">
        <v>81</v>
      </c>
      <c r="D2074" s="4">
        <v>0</v>
      </c>
      <c r="E2074" s="4">
        <v>0</v>
      </c>
      <c r="F2074" s="4">
        <v>0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1</v>
      </c>
      <c r="AE2074" s="4">
        <v>0</v>
      </c>
      <c r="AF2074" s="4">
        <v>0</v>
      </c>
      <c r="AG2074" s="4">
        <v>0</v>
      </c>
      <c r="AH2074" s="4">
        <v>0</v>
      </c>
      <c r="AI2074" s="4">
        <v>0</v>
      </c>
      <c r="AJ2074" s="4">
        <v>0</v>
      </c>
      <c r="AK2074" s="4">
        <v>0</v>
      </c>
      <c r="AL2074" s="4">
        <v>0</v>
      </c>
      <c r="AM2074" s="4">
        <v>0</v>
      </c>
      <c r="AN2074" s="5" t="s">
        <v>18</v>
      </c>
      <c r="AO2074" s="5" t="s">
        <v>18</v>
      </c>
    </row>
    <row r="2075" spans="1:41" x14ac:dyDescent="0.3">
      <c r="A2075" s="3" t="s">
        <v>329</v>
      </c>
      <c r="B2075" s="4" t="s">
        <v>18</v>
      </c>
      <c r="C2075" s="4">
        <v>31</v>
      </c>
      <c r="D2075" s="4">
        <v>0</v>
      </c>
      <c r="E2075" s="4">
        <v>0</v>
      </c>
      <c r="F2075" s="4">
        <v>1</v>
      </c>
      <c r="G2075" s="4">
        <v>0</v>
      </c>
      <c r="H2075" s="4">
        <v>0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0</v>
      </c>
      <c r="Z2075" s="4">
        <v>0</v>
      </c>
      <c r="AA2075" s="4">
        <v>0</v>
      </c>
      <c r="AB2075" s="4">
        <v>0</v>
      </c>
      <c r="AC2075" s="4">
        <v>0</v>
      </c>
      <c r="AD2075" s="4">
        <v>1</v>
      </c>
      <c r="AE2075" s="4">
        <v>0</v>
      </c>
      <c r="AF2075" s="4">
        <v>0</v>
      </c>
      <c r="AG2075" s="4">
        <v>0</v>
      </c>
      <c r="AH2075" s="4">
        <v>0</v>
      </c>
      <c r="AI2075" s="4">
        <v>0</v>
      </c>
      <c r="AJ2075" s="4">
        <v>1</v>
      </c>
      <c r="AK2075" s="4">
        <v>0</v>
      </c>
      <c r="AL2075" s="4">
        <v>0</v>
      </c>
      <c r="AM2075" s="4">
        <v>0</v>
      </c>
      <c r="AN2075" s="5" t="s">
        <v>18</v>
      </c>
      <c r="AO2075" s="5" t="s">
        <v>18</v>
      </c>
    </row>
    <row r="2076" spans="1:41" x14ac:dyDescent="0.3">
      <c r="A2076" s="3" t="s">
        <v>329</v>
      </c>
      <c r="B2076" s="4" t="s">
        <v>18</v>
      </c>
      <c r="C2076" s="4">
        <v>32</v>
      </c>
      <c r="D2076" s="4">
        <v>0</v>
      </c>
      <c r="E2076" s="4">
        <v>0</v>
      </c>
      <c r="F2076" s="4">
        <v>0</v>
      </c>
      <c r="G2076" s="4">
        <v>0</v>
      </c>
      <c r="H2076" s="4">
        <v>0</v>
      </c>
      <c r="I2076" s="4">
        <v>0</v>
      </c>
      <c r="J2076" s="4">
        <v>0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1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0</v>
      </c>
      <c r="Z2076" s="4">
        <v>0</v>
      </c>
      <c r="AA2076" s="4">
        <v>0</v>
      </c>
      <c r="AB2076" s="4">
        <v>0</v>
      </c>
      <c r="AC2076" s="4">
        <v>0</v>
      </c>
      <c r="AD2076" s="4">
        <v>0</v>
      </c>
      <c r="AE2076" s="4">
        <v>0</v>
      </c>
      <c r="AF2076" s="4">
        <v>0</v>
      </c>
      <c r="AG2076" s="4">
        <v>0</v>
      </c>
      <c r="AH2076" s="4">
        <v>0</v>
      </c>
      <c r="AI2076" s="4">
        <v>0</v>
      </c>
      <c r="AJ2076" s="4">
        <v>0</v>
      </c>
      <c r="AK2076" s="4">
        <v>0</v>
      </c>
      <c r="AL2076" s="4">
        <v>0</v>
      </c>
      <c r="AM2076" s="4">
        <v>0</v>
      </c>
      <c r="AN2076" s="5" t="s">
        <v>18</v>
      </c>
      <c r="AO2076" s="5" t="s">
        <v>18</v>
      </c>
    </row>
    <row r="2077" spans="1:41" x14ac:dyDescent="0.3">
      <c r="A2077" s="3" t="s">
        <v>329</v>
      </c>
      <c r="B2077" s="4" t="s">
        <v>18</v>
      </c>
      <c r="C2077" s="4">
        <v>37</v>
      </c>
      <c r="D2077" s="4">
        <v>0</v>
      </c>
      <c r="E2077" s="4">
        <v>0</v>
      </c>
      <c r="F2077" s="4">
        <v>0</v>
      </c>
      <c r="G2077" s="4">
        <v>0</v>
      </c>
      <c r="H2077" s="4">
        <v>0</v>
      </c>
      <c r="I2077" s="4">
        <v>0</v>
      </c>
      <c r="J2077" s="4">
        <v>0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0</v>
      </c>
      <c r="Z2077" s="4">
        <v>0</v>
      </c>
      <c r="AA2077" s="4">
        <v>0</v>
      </c>
      <c r="AB2077" s="4">
        <v>0</v>
      </c>
      <c r="AC2077" s="4">
        <v>1</v>
      </c>
      <c r="AD2077" s="4">
        <v>0</v>
      </c>
      <c r="AE2077" s="4">
        <v>0</v>
      </c>
      <c r="AF2077" s="4">
        <v>0</v>
      </c>
      <c r="AG2077" s="4">
        <v>0</v>
      </c>
      <c r="AH2077" s="4">
        <v>0</v>
      </c>
      <c r="AI2077" s="4">
        <v>0</v>
      </c>
      <c r="AJ2077" s="4">
        <v>0</v>
      </c>
      <c r="AK2077" s="4">
        <v>0</v>
      </c>
      <c r="AL2077" s="4">
        <v>0</v>
      </c>
      <c r="AM2077" s="4">
        <v>0</v>
      </c>
      <c r="AN2077" s="5" t="s">
        <v>18</v>
      </c>
      <c r="AO2077" s="5" t="s">
        <v>18</v>
      </c>
    </row>
    <row r="2078" spans="1:41" x14ac:dyDescent="0.3">
      <c r="A2078" s="3" t="s">
        <v>329</v>
      </c>
      <c r="B2078" s="4" t="s">
        <v>18</v>
      </c>
      <c r="C2078" s="4">
        <v>39</v>
      </c>
      <c r="D2078" s="4">
        <v>1</v>
      </c>
      <c r="E2078" s="4">
        <v>0</v>
      </c>
      <c r="F2078" s="4">
        <v>2</v>
      </c>
      <c r="G2078" s="4">
        <v>0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0</v>
      </c>
      <c r="Z2078" s="4">
        <v>0</v>
      </c>
      <c r="AA2078" s="4">
        <v>0</v>
      </c>
      <c r="AB2078" s="4">
        <v>0</v>
      </c>
      <c r="AC2078" s="4">
        <v>0</v>
      </c>
      <c r="AD2078" s="4">
        <v>0</v>
      </c>
      <c r="AE2078" s="4">
        <v>0</v>
      </c>
      <c r="AF2078" s="4">
        <v>0</v>
      </c>
      <c r="AG2078" s="4">
        <v>0</v>
      </c>
      <c r="AH2078" s="4">
        <v>0</v>
      </c>
      <c r="AI2078" s="4">
        <v>0</v>
      </c>
      <c r="AJ2078" s="4">
        <v>0</v>
      </c>
      <c r="AK2078" s="4">
        <v>0</v>
      </c>
      <c r="AL2078" s="4">
        <v>0</v>
      </c>
      <c r="AM2078" s="4">
        <v>0</v>
      </c>
      <c r="AN2078" s="5" t="s">
        <v>18</v>
      </c>
      <c r="AO2078" s="5" t="s">
        <v>18</v>
      </c>
    </row>
    <row r="2079" spans="1:41" x14ac:dyDescent="0.3">
      <c r="A2079" s="3" t="s">
        <v>329</v>
      </c>
      <c r="B2079" s="4" t="s">
        <v>18</v>
      </c>
      <c r="C2079" s="4">
        <v>40</v>
      </c>
      <c r="D2079" s="4">
        <v>0</v>
      </c>
      <c r="E2079" s="4">
        <v>0</v>
      </c>
      <c r="F2079" s="4">
        <v>2</v>
      </c>
      <c r="G2079" s="4">
        <v>0</v>
      </c>
      <c r="H2079" s="4">
        <v>0</v>
      </c>
      <c r="I2079" s="4">
        <v>0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0</v>
      </c>
      <c r="Z2079" s="4">
        <v>0</v>
      </c>
      <c r="AA2079" s="4">
        <v>0</v>
      </c>
      <c r="AB2079" s="4">
        <v>0</v>
      </c>
      <c r="AC2079" s="4">
        <v>0</v>
      </c>
      <c r="AD2079" s="4">
        <v>0</v>
      </c>
      <c r="AE2079" s="4">
        <v>0</v>
      </c>
      <c r="AF2079" s="4">
        <v>0</v>
      </c>
      <c r="AG2079" s="4">
        <v>0</v>
      </c>
      <c r="AH2079" s="4">
        <v>0</v>
      </c>
      <c r="AI2079" s="4">
        <v>0</v>
      </c>
      <c r="AJ2079" s="4">
        <v>0</v>
      </c>
      <c r="AK2079" s="4">
        <v>0</v>
      </c>
      <c r="AL2079" s="4">
        <v>0</v>
      </c>
      <c r="AM2079" s="4">
        <v>0</v>
      </c>
      <c r="AN2079" s="5" t="s">
        <v>18</v>
      </c>
      <c r="AO2079" s="5" t="s">
        <v>18</v>
      </c>
    </row>
    <row r="2080" spans="1:41" x14ac:dyDescent="0.3">
      <c r="A2080" s="3" t="s">
        <v>329</v>
      </c>
      <c r="B2080" s="4" t="s">
        <v>18</v>
      </c>
      <c r="C2080" s="4">
        <v>41</v>
      </c>
      <c r="D2080" s="4">
        <v>0</v>
      </c>
      <c r="E2080" s="4">
        <v>1</v>
      </c>
      <c r="F2080" s="4">
        <v>0</v>
      </c>
      <c r="G2080" s="4">
        <v>0</v>
      </c>
      <c r="H2080" s="4">
        <v>0</v>
      </c>
      <c r="I2080" s="4">
        <v>1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0</v>
      </c>
      <c r="Z2080" s="4">
        <v>0</v>
      </c>
      <c r="AA2080" s="4">
        <v>0</v>
      </c>
      <c r="AB2080" s="4">
        <v>0</v>
      </c>
      <c r="AC2080" s="4">
        <v>1</v>
      </c>
      <c r="AD2080" s="4">
        <v>0</v>
      </c>
      <c r="AE2080" s="4">
        <v>0</v>
      </c>
      <c r="AF2080" s="4">
        <v>0</v>
      </c>
      <c r="AG2080" s="4">
        <v>0</v>
      </c>
      <c r="AH2080" s="4">
        <v>0</v>
      </c>
      <c r="AI2080" s="4">
        <v>0</v>
      </c>
      <c r="AJ2080" s="4">
        <v>0</v>
      </c>
      <c r="AK2080" s="4">
        <v>0</v>
      </c>
      <c r="AL2080" s="4">
        <v>0</v>
      </c>
      <c r="AM2080" s="4">
        <v>0</v>
      </c>
      <c r="AN2080" s="5" t="s">
        <v>18</v>
      </c>
      <c r="AO2080" s="5" t="s">
        <v>18</v>
      </c>
    </row>
    <row r="2081" spans="1:41" x14ac:dyDescent="0.3">
      <c r="A2081" s="3" t="s">
        <v>329</v>
      </c>
      <c r="B2081" s="4" t="s">
        <v>18</v>
      </c>
      <c r="C2081" s="4">
        <v>42</v>
      </c>
      <c r="D2081" s="4">
        <v>0</v>
      </c>
      <c r="E2081" s="4">
        <v>0</v>
      </c>
      <c r="F2081" s="4">
        <v>4</v>
      </c>
      <c r="G2081" s="4">
        <v>0</v>
      </c>
      <c r="H2081" s="4">
        <v>1</v>
      </c>
      <c r="I2081" s="4">
        <v>1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0</v>
      </c>
      <c r="Z2081" s="4">
        <v>0</v>
      </c>
      <c r="AA2081" s="4">
        <v>0</v>
      </c>
      <c r="AB2081" s="4">
        <v>0</v>
      </c>
      <c r="AC2081" s="4">
        <v>0</v>
      </c>
      <c r="AD2081" s="4">
        <v>0</v>
      </c>
      <c r="AE2081" s="4">
        <v>0</v>
      </c>
      <c r="AF2081" s="4">
        <v>0</v>
      </c>
      <c r="AG2081" s="4">
        <v>0</v>
      </c>
      <c r="AH2081" s="4">
        <v>0</v>
      </c>
      <c r="AI2081" s="4">
        <v>0</v>
      </c>
      <c r="AJ2081" s="4">
        <v>0</v>
      </c>
      <c r="AK2081" s="4">
        <v>0</v>
      </c>
      <c r="AL2081" s="4">
        <v>0</v>
      </c>
      <c r="AM2081" s="4">
        <v>0</v>
      </c>
      <c r="AN2081" s="5" t="s">
        <v>18</v>
      </c>
      <c r="AO2081" s="5" t="s">
        <v>18</v>
      </c>
    </row>
    <row r="2082" spans="1:41" x14ac:dyDescent="0.3">
      <c r="A2082" s="3" t="s">
        <v>329</v>
      </c>
      <c r="B2082" s="4" t="s">
        <v>18</v>
      </c>
      <c r="C2082" s="4">
        <v>43</v>
      </c>
      <c r="D2082" s="4">
        <v>0</v>
      </c>
      <c r="E2082" s="4">
        <v>1</v>
      </c>
      <c r="F2082" s="4">
        <v>2</v>
      </c>
      <c r="G2082" s="4">
        <v>2</v>
      </c>
      <c r="H2082" s="4">
        <v>2</v>
      </c>
      <c r="I2082" s="4">
        <v>2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0</v>
      </c>
      <c r="Z2082" s="4">
        <v>0</v>
      </c>
      <c r="AA2082" s="4">
        <v>0</v>
      </c>
      <c r="AB2082" s="4">
        <v>0</v>
      </c>
      <c r="AC2082" s="4">
        <v>0</v>
      </c>
      <c r="AD2082" s="4">
        <v>0</v>
      </c>
      <c r="AE2082" s="4">
        <v>0</v>
      </c>
      <c r="AF2082" s="4">
        <v>0</v>
      </c>
      <c r="AG2082" s="4">
        <v>0</v>
      </c>
      <c r="AH2082" s="4">
        <v>1</v>
      </c>
      <c r="AI2082" s="4">
        <v>1</v>
      </c>
      <c r="AJ2082" s="4">
        <v>0</v>
      </c>
      <c r="AK2082" s="4">
        <v>0</v>
      </c>
      <c r="AL2082" s="4">
        <v>0</v>
      </c>
      <c r="AM2082" s="4">
        <v>0</v>
      </c>
      <c r="AN2082" s="5" t="s">
        <v>18</v>
      </c>
      <c r="AO2082" s="5" t="s">
        <v>18</v>
      </c>
    </row>
    <row r="2083" spans="1:41" x14ac:dyDescent="0.3">
      <c r="A2083" s="3" t="s">
        <v>329</v>
      </c>
      <c r="B2083" s="4" t="s">
        <v>18</v>
      </c>
      <c r="C2083" s="4">
        <v>44</v>
      </c>
      <c r="D2083" s="4">
        <v>0</v>
      </c>
      <c r="E2083" s="4">
        <v>0</v>
      </c>
      <c r="F2083" s="4">
        <v>0</v>
      </c>
      <c r="G2083" s="4">
        <v>4</v>
      </c>
      <c r="H2083" s="4">
        <v>4</v>
      </c>
      <c r="I2083" s="4">
        <v>2</v>
      </c>
      <c r="J2083" s="4">
        <v>0</v>
      </c>
      <c r="K2083" s="4">
        <v>0</v>
      </c>
      <c r="L2083" s="4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0</v>
      </c>
      <c r="Z2083" s="4">
        <v>0</v>
      </c>
      <c r="AA2083" s="4">
        <v>0</v>
      </c>
      <c r="AB2083" s="4">
        <v>0</v>
      </c>
      <c r="AC2083" s="4">
        <v>0</v>
      </c>
      <c r="AD2083" s="4">
        <v>0</v>
      </c>
      <c r="AE2083" s="4">
        <v>0</v>
      </c>
      <c r="AF2083" s="4">
        <v>0</v>
      </c>
      <c r="AG2083" s="4">
        <v>0</v>
      </c>
      <c r="AH2083" s="4">
        <v>0</v>
      </c>
      <c r="AI2083" s="4">
        <v>0</v>
      </c>
      <c r="AJ2083" s="4">
        <v>0</v>
      </c>
      <c r="AK2083" s="4">
        <v>0</v>
      </c>
      <c r="AL2083" s="4">
        <v>0</v>
      </c>
      <c r="AM2083" s="4">
        <v>0</v>
      </c>
      <c r="AN2083" s="5" t="s">
        <v>18</v>
      </c>
      <c r="AO2083" s="5" t="s">
        <v>18</v>
      </c>
    </row>
    <row r="2084" spans="1:41" x14ac:dyDescent="0.3">
      <c r="A2084" s="3" t="s">
        <v>329</v>
      </c>
      <c r="B2084" s="4" t="s">
        <v>18</v>
      </c>
      <c r="C2084" s="4">
        <v>45</v>
      </c>
      <c r="D2084" s="4">
        <v>0</v>
      </c>
      <c r="E2084" s="4">
        <v>0</v>
      </c>
      <c r="F2084" s="4">
        <v>2</v>
      </c>
      <c r="G2084" s="4">
        <v>0</v>
      </c>
      <c r="H2084" s="4">
        <v>0</v>
      </c>
      <c r="I2084" s="4">
        <v>0</v>
      </c>
      <c r="J2084" s="4">
        <v>0</v>
      </c>
      <c r="K2084" s="4">
        <v>0</v>
      </c>
      <c r="L2084" s="4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0</v>
      </c>
      <c r="Y2084" s="4">
        <v>0</v>
      </c>
      <c r="Z2084" s="4">
        <v>0</v>
      </c>
      <c r="AA2084" s="4">
        <v>0</v>
      </c>
      <c r="AB2084" s="4">
        <v>0</v>
      </c>
      <c r="AC2084" s="4">
        <v>0</v>
      </c>
      <c r="AD2084" s="4">
        <v>0</v>
      </c>
      <c r="AE2084" s="4">
        <v>0</v>
      </c>
      <c r="AF2084" s="4">
        <v>0</v>
      </c>
      <c r="AG2084" s="4">
        <v>0</v>
      </c>
      <c r="AH2084" s="4">
        <v>0</v>
      </c>
      <c r="AI2084" s="4">
        <v>0</v>
      </c>
      <c r="AJ2084" s="4">
        <v>1</v>
      </c>
      <c r="AK2084" s="4">
        <v>0</v>
      </c>
      <c r="AL2084" s="4">
        <v>0</v>
      </c>
      <c r="AM2084" s="4">
        <v>0</v>
      </c>
      <c r="AN2084" s="5" t="s">
        <v>18</v>
      </c>
      <c r="AO2084" s="5" t="s">
        <v>18</v>
      </c>
    </row>
    <row r="2085" spans="1:41" x14ac:dyDescent="0.3">
      <c r="A2085" s="3" t="s">
        <v>329</v>
      </c>
      <c r="B2085" s="4" t="s">
        <v>18</v>
      </c>
      <c r="C2085" s="4">
        <v>46</v>
      </c>
      <c r="D2085" s="4">
        <v>3</v>
      </c>
      <c r="E2085" s="4">
        <v>4</v>
      </c>
      <c r="F2085" s="4">
        <v>2</v>
      </c>
      <c r="G2085" s="4">
        <v>0</v>
      </c>
      <c r="H2085" s="4">
        <v>0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0</v>
      </c>
      <c r="Z2085" s="4">
        <v>0</v>
      </c>
      <c r="AA2085" s="4">
        <v>0</v>
      </c>
      <c r="AB2085" s="4">
        <v>0</v>
      </c>
      <c r="AC2085" s="4">
        <v>0</v>
      </c>
      <c r="AD2085" s="4">
        <v>0</v>
      </c>
      <c r="AE2085" s="4">
        <v>0</v>
      </c>
      <c r="AF2085" s="4">
        <v>0</v>
      </c>
      <c r="AG2085" s="4">
        <v>0</v>
      </c>
      <c r="AH2085" s="4">
        <v>0</v>
      </c>
      <c r="AI2085" s="4">
        <v>0</v>
      </c>
      <c r="AJ2085" s="4">
        <v>0</v>
      </c>
      <c r="AK2085" s="4">
        <v>0</v>
      </c>
      <c r="AL2085" s="4">
        <v>0</v>
      </c>
      <c r="AM2085" s="4">
        <v>0</v>
      </c>
      <c r="AN2085" s="5" t="s">
        <v>18</v>
      </c>
      <c r="AO2085" s="5" t="s">
        <v>18</v>
      </c>
    </row>
    <row r="2086" spans="1:41" x14ac:dyDescent="0.3">
      <c r="A2086" s="3" t="s">
        <v>329</v>
      </c>
      <c r="B2086" s="4" t="s">
        <v>18</v>
      </c>
      <c r="C2086" s="4">
        <v>47</v>
      </c>
      <c r="D2086" s="4">
        <v>1</v>
      </c>
      <c r="E2086" s="4">
        <v>5</v>
      </c>
      <c r="F2086" s="4">
        <v>1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0</v>
      </c>
      <c r="Y2086" s="4">
        <v>0</v>
      </c>
      <c r="Z2086" s="4">
        <v>0</v>
      </c>
      <c r="AA2086" s="4">
        <v>0</v>
      </c>
      <c r="AB2086" s="4">
        <v>0</v>
      </c>
      <c r="AC2086" s="4">
        <v>0</v>
      </c>
      <c r="AD2086" s="4">
        <v>0</v>
      </c>
      <c r="AE2086" s="4">
        <v>0</v>
      </c>
      <c r="AF2086" s="4">
        <v>0</v>
      </c>
      <c r="AG2086" s="4">
        <v>0</v>
      </c>
      <c r="AH2086" s="4">
        <v>0</v>
      </c>
      <c r="AI2086" s="4">
        <v>1</v>
      </c>
      <c r="AJ2086" s="4">
        <v>0</v>
      </c>
      <c r="AK2086" s="4">
        <v>0</v>
      </c>
      <c r="AL2086" s="4">
        <v>0</v>
      </c>
      <c r="AM2086" s="4">
        <v>0</v>
      </c>
      <c r="AN2086" s="5" t="s">
        <v>18</v>
      </c>
      <c r="AO2086" s="5" t="s">
        <v>18</v>
      </c>
    </row>
    <row r="2087" spans="1:41" x14ac:dyDescent="0.3">
      <c r="A2087" s="3" t="s">
        <v>330</v>
      </c>
      <c r="B2087" s="4" t="s">
        <v>18</v>
      </c>
      <c r="C2087" s="4">
        <v>12</v>
      </c>
      <c r="D2087" s="4">
        <v>0</v>
      </c>
      <c r="E2087" s="4">
        <v>1</v>
      </c>
      <c r="F2087" s="4">
        <v>0</v>
      </c>
      <c r="G2087" s="4">
        <v>0</v>
      </c>
      <c r="H2087" s="4">
        <v>0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v>0</v>
      </c>
      <c r="AD2087" s="4">
        <v>0</v>
      </c>
      <c r="AE2087" s="4">
        <v>0</v>
      </c>
      <c r="AF2087" s="4">
        <v>0</v>
      </c>
      <c r="AG2087" s="4">
        <v>0</v>
      </c>
      <c r="AH2087" s="4">
        <v>0</v>
      </c>
      <c r="AI2087" s="4">
        <v>0</v>
      </c>
      <c r="AJ2087" s="4">
        <v>0</v>
      </c>
      <c r="AK2087" s="4">
        <v>0</v>
      </c>
      <c r="AL2087" s="4">
        <v>0</v>
      </c>
      <c r="AM2087" s="4">
        <v>0</v>
      </c>
      <c r="AN2087" s="5" t="s">
        <v>18</v>
      </c>
      <c r="AO2087" s="5" t="s">
        <v>18</v>
      </c>
    </row>
    <row r="2088" spans="1:41" x14ac:dyDescent="0.3">
      <c r="A2088" s="3" t="s">
        <v>331</v>
      </c>
      <c r="B2088" s="4" t="s">
        <v>18</v>
      </c>
      <c r="C2088" s="4">
        <v>17</v>
      </c>
      <c r="D2088" s="4">
        <v>0</v>
      </c>
      <c r="E2088" s="4">
        <v>0</v>
      </c>
      <c r="F2088" s="4">
        <v>0</v>
      </c>
      <c r="G2088" s="4">
        <v>1</v>
      </c>
      <c r="H2088" s="4">
        <v>0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0</v>
      </c>
      <c r="Z2088" s="4">
        <v>0</v>
      </c>
      <c r="AA2088" s="4">
        <v>0</v>
      </c>
      <c r="AB2088" s="4">
        <v>0</v>
      </c>
      <c r="AC2088" s="4">
        <v>0</v>
      </c>
      <c r="AD2088" s="4">
        <v>0</v>
      </c>
      <c r="AE2088" s="4">
        <v>0</v>
      </c>
      <c r="AF2088" s="4">
        <v>0</v>
      </c>
      <c r="AG2088" s="4">
        <v>0</v>
      </c>
      <c r="AH2088" s="4">
        <v>0</v>
      </c>
      <c r="AI2088" s="4">
        <v>0</v>
      </c>
      <c r="AJ2088" s="4">
        <v>0</v>
      </c>
      <c r="AK2088" s="4">
        <v>0</v>
      </c>
      <c r="AL2088" s="4">
        <v>0</v>
      </c>
      <c r="AM2088" s="4">
        <v>0</v>
      </c>
      <c r="AN2088" s="5" t="s">
        <v>18</v>
      </c>
      <c r="AO2088" s="5" t="s">
        <v>18</v>
      </c>
    </row>
    <row r="2089" spans="1:41" x14ac:dyDescent="0.3">
      <c r="A2089" s="3" t="s">
        <v>332</v>
      </c>
      <c r="B2089" s="4" t="s">
        <v>18</v>
      </c>
      <c r="C2089" s="4">
        <v>29</v>
      </c>
      <c r="D2089" s="4">
        <v>0</v>
      </c>
      <c r="E2089" s="4">
        <v>0</v>
      </c>
      <c r="F2089" s="4">
        <v>0</v>
      </c>
      <c r="G2089" s="4">
        <v>0</v>
      </c>
      <c r="H2089" s="4">
        <v>1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v>0</v>
      </c>
      <c r="AD2089" s="4">
        <v>0</v>
      </c>
      <c r="AE2089" s="4">
        <v>0</v>
      </c>
      <c r="AF2089" s="4">
        <v>0</v>
      </c>
      <c r="AG2089" s="4">
        <v>0</v>
      </c>
      <c r="AH2089" s="4">
        <v>0</v>
      </c>
      <c r="AI2089" s="4">
        <v>0</v>
      </c>
      <c r="AJ2089" s="4">
        <v>0</v>
      </c>
      <c r="AK2089" s="4">
        <v>0</v>
      </c>
      <c r="AL2089" s="4">
        <v>0</v>
      </c>
      <c r="AM2089" s="4">
        <v>0</v>
      </c>
      <c r="AN2089" s="5" t="s">
        <v>18</v>
      </c>
      <c r="AO2089" s="5" t="s">
        <v>18</v>
      </c>
    </row>
    <row r="2090" spans="1:41" x14ac:dyDescent="0.3">
      <c r="A2090" s="3" t="s">
        <v>333</v>
      </c>
      <c r="B2090" s="4" t="s">
        <v>18</v>
      </c>
      <c r="C2090" s="4">
        <v>10</v>
      </c>
      <c r="D2090" s="4">
        <v>1</v>
      </c>
      <c r="E2090" s="4">
        <v>0</v>
      </c>
      <c r="F2090" s="4">
        <v>1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v>0</v>
      </c>
      <c r="AD2090" s="4">
        <v>0</v>
      </c>
      <c r="AE2090" s="4">
        <v>0</v>
      </c>
      <c r="AF2090" s="4">
        <v>0</v>
      </c>
      <c r="AG2090" s="4">
        <v>0</v>
      </c>
      <c r="AH2090" s="4">
        <v>0</v>
      </c>
      <c r="AI2090" s="4">
        <v>0</v>
      </c>
      <c r="AJ2090" s="4">
        <v>0</v>
      </c>
      <c r="AK2090" s="4">
        <v>0</v>
      </c>
      <c r="AL2090" s="4">
        <v>0</v>
      </c>
      <c r="AM2090" s="4">
        <v>0</v>
      </c>
      <c r="AN2090" s="5" t="s">
        <v>18</v>
      </c>
      <c r="AO2090" s="5" t="s">
        <v>18</v>
      </c>
    </row>
    <row r="2091" spans="1:41" x14ac:dyDescent="0.3">
      <c r="A2091" s="3" t="s">
        <v>333</v>
      </c>
      <c r="B2091" s="4" t="s">
        <v>18</v>
      </c>
      <c r="C2091" s="4">
        <v>11</v>
      </c>
      <c r="D2091" s="4">
        <v>0</v>
      </c>
      <c r="E2091" s="4">
        <v>2</v>
      </c>
      <c r="F2091" s="4">
        <v>0</v>
      </c>
      <c r="G2091" s="4">
        <v>0</v>
      </c>
      <c r="H2091" s="4">
        <v>0</v>
      </c>
      <c r="I2091" s="4">
        <v>0</v>
      </c>
      <c r="J2091" s="4">
        <v>0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0</v>
      </c>
      <c r="Z2091" s="4">
        <v>0</v>
      </c>
      <c r="AA2091" s="4">
        <v>0</v>
      </c>
      <c r="AB2091" s="4">
        <v>0</v>
      </c>
      <c r="AC2091" s="4">
        <v>0</v>
      </c>
      <c r="AD2091" s="4">
        <v>0</v>
      </c>
      <c r="AE2091" s="4">
        <v>0</v>
      </c>
      <c r="AF2091" s="4">
        <v>0</v>
      </c>
      <c r="AG2091" s="4">
        <v>0</v>
      </c>
      <c r="AH2091" s="4">
        <v>0</v>
      </c>
      <c r="AI2091" s="4">
        <v>0</v>
      </c>
      <c r="AJ2091" s="4">
        <v>0</v>
      </c>
      <c r="AK2091" s="4">
        <v>0</v>
      </c>
      <c r="AL2091" s="4">
        <v>0</v>
      </c>
      <c r="AM2091" s="4">
        <v>0</v>
      </c>
      <c r="AN2091" s="5" t="s">
        <v>18</v>
      </c>
      <c r="AO2091" s="5" t="s">
        <v>18</v>
      </c>
    </row>
    <row r="2092" spans="1:41" x14ac:dyDescent="0.3">
      <c r="A2092" s="3" t="s">
        <v>333</v>
      </c>
      <c r="B2092" s="4" t="s">
        <v>18</v>
      </c>
      <c r="C2092" s="4">
        <v>12</v>
      </c>
      <c r="D2092" s="4">
        <v>3</v>
      </c>
      <c r="E2092" s="4">
        <v>1</v>
      </c>
      <c r="F2092" s="4">
        <v>2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  <c r="L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0</v>
      </c>
      <c r="Z2092" s="4">
        <v>0</v>
      </c>
      <c r="AA2092" s="4">
        <v>0</v>
      </c>
      <c r="AB2092" s="4">
        <v>0</v>
      </c>
      <c r="AC2092" s="4">
        <v>0</v>
      </c>
      <c r="AD2092" s="4">
        <v>0</v>
      </c>
      <c r="AE2092" s="4">
        <v>0</v>
      </c>
      <c r="AF2092" s="4">
        <v>0</v>
      </c>
      <c r="AG2092" s="4">
        <v>0</v>
      </c>
      <c r="AH2092" s="4">
        <v>0</v>
      </c>
      <c r="AI2092" s="4">
        <v>0</v>
      </c>
      <c r="AJ2092" s="4">
        <v>0</v>
      </c>
      <c r="AK2092" s="4">
        <v>0</v>
      </c>
      <c r="AL2092" s="4">
        <v>0</v>
      </c>
      <c r="AM2092" s="4">
        <v>0</v>
      </c>
      <c r="AN2092" s="5" t="s">
        <v>18</v>
      </c>
      <c r="AO2092" s="5" t="s">
        <v>18</v>
      </c>
    </row>
    <row r="2093" spans="1:41" x14ac:dyDescent="0.3">
      <c r="A2093" s="3" t="s">
        <v>334</v>
      </c>
      <c r="B2093" s="4" t="s">
        <v>18</v>
      </c>
      <c r="C2093" s="4">
        <v>16</v>
      </c>
      <c r="D2093" s="4">
        <v>0</v>
      </c>
      <c r="E2093" s="4">
        <v>0</v>
      </c>
      <c r="F2093" s="4">
        <v>0</v>
      </c>
      <c r="G2093" s="4">
        <v>0</v>
      </c>
      <c r="H2093" s="4">
        <v>1</v>
      </c>
      <c r="I2093" s="4">
        <v>0</v>
      </c>
      <c r="J2093" s="4">
        <v>0</v>
      </c>
      <c r="K2093" s="4">
        <v>0</v>
      </c>
      <c r="L2093" s="4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0</v>
      </c>
      <c r="Y2093" s="4">
        <v>0</v>
      </c>
      <c r="Z2093" s="4">
        <v>0</v>
      </c>
      <c r="AA2093" s="4">
        <v>0</v>
      </c>
      <c r="AB2093" s="4">
        <v>0</v>
      </c>
      <c r="AC2093" s="4">
        <v>0</v>
      </c>
      <c r="AD2093" s="4">
        <v>0</v>
      </c>
      <c r="AE2093" s="4">
        <v>0</v>
      </c>
      <c r="AF2093" s="4">
        <v>0</v>
      </c>
      <c r="AG2093" s="4">
        <v>0</v>
      </c>
      <c r="AH2093" s="4">
        <v>0</v>
      </c>
      <c r="AI2093" s="4">
        <v>0</v>
      </c>
      <c r="AJ2093" s="4">
        <v>0</v>
      </c>
      <c r="AK2093" s="4">
        <v>0</v>
      </c>
      <c r="AL2093" s="4">
        <v>0</v>
      </c>
      <c r="AM2093" s="4">
        <v>0</v>
      </c>
      <c r="AN2093" s="5" t="s">
        <v>18</v>
      </c>
      <c r="AO2093" s="5" t="s">
        <v>18</v>
      </c>
    </row>
    <row r="2094" spans="1:41" x14ac:dyDescent="0.3">
      <c r="A2094" s="3" t="s">
        <v>335</v>
      </c>
      <c r="B2094" s="4" t="s">
        <v>18</v>
      </c>
      <c r="C2094" s="4">
        <v>20</v>
      </c>
      <c r="D2094" s="4">
        <v>0</v>
      </c>
      <c r="E2094" s="4">
        <v>0</v>
      </c>
      <c r="F2094" s="4">
        <v>1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0</v>
      </c>
      <c r="Y2094" s="4">
        <v>0</v>
      </c>
      <c r="Z2094" s="4">
        <v>0</v>
      </c>
      <c r="AA2094" s="4">
        <v>0</v>
      </c>
      <c r="AB2094" s="4">
        <v>0</v>
      </c>
      <c r="AC2094" s="4">
        <v>0</v>
      </c>
      <c r="AD2094" s="4">
        <v>0</v>
      </c>
      <c r="AE2094" s="4">
        <v>0</v>
      </c>
      <c r="AF2094" s="4">
        <v>0</v>
      </c>
      <c r="AG2094" s="4">
        <v>0</v>
      </c>
      <c r="AH2094" s="4">
        <v>0</v>
      </c>
      <c r="AI2094" s="4">
        <v>0</v>
      </c>
      <c r="AJ2094" s="4">
        <v>0</v>
      </c>
      <c r="AK2094" s="4">
        <v>0</v>
      </c>
      <c r="AL2094" s="4">
        <v>0</v>
      </c>
      <c r="AM2094" s="4">
        <v>0</v>
      </c>
      <c r="AN2094" s="5" t="s">
        <v>18</v>
      </c>
      <c r="AO2094" s="5" t="s">
        <v>18</v>
      </c>
    </row>
    <row r="2095" spans="1:41" x14ac:dyDescent="0.3">
      <c r="A2095" s="3" t="s">
        <v>335</v>
      </c>
      <c r="B2095" s="4" t="s">
        <v>18</v>
      </c>
      <c r="C2095" s="4">
        <v>22</v>
      </c>
      <c r="D2095" s="4">
        <v>0</v>
      </c>
      <c r="E2095" s="4">
        <v>0</v>
      </c>
      <c r="F2095" s="4">
        <v>2</v>
      </c>
      <c r="G2095" s="4">
        <v>0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v>0</v>
      </c>
      <c r="AD2095" s="4">
        <v>0</v>
      </c>
      <c r="AE2095" s="4">
        <v>0</v>
      </c>
      <c r="AF2095" s="4">
        <v>0</v>
      </c>
      <c r="AG2095" s="4">
        <v>0</v>
      </c>
      <c r="AH2095" s="4">
        <v>0</v>
      </c>
      <c r="AI2095" s="4">
        <v>0</v>
      </c>
      <c r="AJ2095" s="4">
        <v>0</v>
      </c>
      <c r="AK2095" s="4">
        <v>0</v>
      </c>
      <c r="AL2095" s="4">
        <v>0</v>
      </c>
      <c r="AM2095" s="4">
        <v>0</v>
      </c>
      <c r="AN2095" s="5" t="s">
        <v>18</v>
      </c>
      <c r="AO2095" s="5" t="s">
        <v>18</v>
      </c>
    </row>
    <row r="2096" spans="1:41" x14ac:dyDescent="0.3">
      <c r="A2096" s="3" t="s">
        <v>335</v>
      </c>
      <c r="B2096" s="4" t="s">
        <v>18</v>
      </c>
      <c r="C2096" s="4">
        <v>23</v>
      </c>
      <c r="D2096" s="4">
        <v>1</v>
      </c>
      <c r="E2096" s="4">
        <v>0</v>
      </c>
      <c r="F2096" s="4">
        <v>1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0</v>
      </c>
      <c r="Z2096" s="4">
        <v>0</v>
      </c>
      <c r="AA2096" s="4">
        <v>0</v>
      </c>
      <c r="AB2096" s="4">
        <v>0</v>
      </c>
      <c r="AC2096" s="4">
        <v>0</v>
      </c>
      <c r="AD2096" s="4">
        <v>0</v>
      </c>
      <c r="AE2096" s="4">
        <v>0</v>
      </c>
      <c r="AF2096" s="4">
        <v>0</v>
      </c>
      <c r="AG2096" s="4">
        <v>0</v>
      </c>
      <c r="AH2096" s="4">
        <v>0</v>
      </c>
      <c r="AI2096" s="4">
        <v>0</v>
      </c>
      <c r="AJ2096" s="4">
        <v>0</v>
      </c>
      <c r="AK2096" s="4">
        <v>0</v>
      </c>
      <c r="AL2096" s="4">
        <v>0</v>
      </c>
      <c r="AM2096" s="4">
        <v>0</v>
      </c>
      <c r="AN2096" s="5" t="s">
        <v>18</v>
      </c>
      <c r="AO2096" s="5" t="s">
        <v>18</v>
      </c>
    </row>
    <row r="2097" spans="1:41" x14ac:dyDescent="0.3">
      <c r="A2097" s="3" t="s">
        <v>335</v>
      </c>
      <c r="B2097" s="4" t="s">
        <v>18</v>
      </c>
      <c r="C2097" s="4">
        <v>24</v>
      </c>
      <c r="D2097" s="4">
        <v>0</v>
      </c>
      <c r="E2097" s="4">
        <v>0</v>
      </c>
      <c r="F2097" s="4">
        <v>3</v>
      </c>
      <c r="G2097" s="4">
        <v>0</v>
      </c>
      <c r="H2097" s="4">
        <v>0</v>
      </c>
      <c r="I2097" s="4">
        <v>0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0</v>
      </c>
      <c r="AB2097" s="4">
        <v>0</v>
      </c>
      <c r="AC2097" s="4">
        <v>0</v>
      </c>
      <c r="AD2097" s="4">
        <v>0</v>
      </c>
      <c r="AE2097" s="4">
        <v>0</v>
      </c>
      <c r="AF2097" s="4">
        <v>0</v>
      </c>
      <c r="AG2097" s="4">
        <v>0</v>
      </c>
      <c r="AH2097" s="4">
        <v>0</v>
      </c>
      <c r="AI2097" s="4">
        <v>0</v>
      </c>
      <c r="AJ2097" s="4">
        <v>0</v>
      </c>
      <c r="AK2097" s="4">
        <v>0</v>
      </c>
      <c r="AL2097" s="4">
        <v>0</v>
      </c>
      <c r="AM2097" s="4">
        <v>0</v>
      </c>
      <c r="AN2097" s="5" t="s">
        <v>18</v>
      </c>
      <c r="AO2097" s="5" t="s">
        <v>18</v>
      </c>
    </row>
    <row r="2098" spans="1:41" x14ac:dyDescent="0.3">
      <c r="A2098" s="3" t="s">
        <v>335</v>
      </c>
      <c r="B2098" s="4" t="s">
        <v>18</v>
      </c>
      <c r="C2098" s="4">
        <v>25</v>
      </c>
      <c r="D2098" s="4">
        <v>0</v>
      </c>
      <c r="E2098" s="4">
        <v>0</v>
      </c>
      <c r="F2098" s="4">
        <v>1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  <c r="L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0</v>
      </c>
      <c r="Z2098" s="4">
        <v>0</v>
      </c>
      <c r="AA2098" s="4">
        <v>0</v>
      </c>
      <c r="AB2098" s="4">
        <v>0</v>
      </c>
      <c r="AC2098" s="4">
        <v>0</v>
      </c>
      <c r="AD2098" s="4">
        <v>0</v>
      </c>
      <c r="AE2098" s="4">
        <v>0</v>
      </c>
      <c r="AF2098" s="4">
        <v>0</v>
      </c>
      <c r="AG2098" s="4">
        <v>0</v>
      </c>
      <c r="AH2098" s="4">
        <v>0</v>
      </c>
      <c r="AI2098" s="4">
        <v>0</v>
      </c>
      <c r="AJ2098" s="4">
        <v>0</v>
      </c>
      <c r="AK2098" s="4">
        <v>0</v>
      </c>
      <c r="AL2098" s="4">
        <v>0</v>
      </c>
      <c r="AM2098" s="4">
        <v>0</v>
      </c>
      <c r="AN2098" s="5" t="s">
        <v>18</v>
      </c>
      <c r="AO2098" s="5" t="s">
        <v>18</v>
      </c>
    </row>
    <row r="2099" spans="1:41" x14ac:dyDescent="0.3">
      <c r="A2099" s="3" t="s">
        <v>335</v>
      </c>
      <c r="B2099" s="4" t="s">
        <v>18</v>
      </c>
      <c r="C2099" s="4">
        <v>26</v>
      </c>
      <c r="D2099" s="4">
        <v>0</v>
      </c>
      <c r="E2099" s="4">
        <v>2</v>
      </c>
      <c r="F2099" s="4">
        <v>1</v>
      </c>
      <c r="G2099" s="4">
        <v>0</v>
      </c>
      <c r="H2099" s="4">
        <v>1</v>
      </c>
      <c r="I2099" s="4">
        <v>0</v>
      </c>
      <c r="J2099" s="4">
        <v>0</v>
      </c>
      <c r="K2099" s="4">
        <v>0</v>
      </c>
      <c r="L2099" s="4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0</v>
      </c>
      <c r="AB2099" s="4">
        <v>0</v>
      </c>
      <c r="AC2099" s="4">
        <v>0</v>
      </c>
      <c r="AD2099" s="4">
        <v>0</v>
      </c>
      <c r="AE2099" s="4">
        <v>0</v>
      </c>
      <c r="AF2099" s="4">
        <v>0</v>
      </c>
      <c r="AG2099" s="4">
        <v>0</v>
      </c>
      <c r="AH2099" s="4">
        <v>0</v>
      </c>
      <c r="AI2099" s="4">
        <v>0</v>
      </c>
      <c r="AJ2099" s="4">
        <v>0</v>
      </c>
      <c r="AK2099" s="4">
        <v>0</v>
      </c>
      <c r="AL2099" s="4">
        <v>0</v>
      </c>
      <c r="AM2099" s="4">
        <v>0</v>
      </c>
      <c r="AN2099" s="5" t="s">
        <v>18</v>
      </c>
      <c r="AO2099" s="5" t="s">
        <v>18</v>
      </c>
    </row>
    <row r="2100" spans="1:41" x14ac:dyDescent="0.3">
      <c r="A2100" s="3" t="s">
        <v>335</v>
      </c>
      <c r="B2100" s="4" t="s">
        <v>18</v>
      </c>
      <c r="C2100" s="4">
        <v>27</v>
      </c>
      <c r="D2100" s="4">
        <v>0</v>
      </c>
      <c r="E2100" s="4">
        <v>0</v>
      </c>
      <c r="F2100" s="4">
        <v>1</v>
      </c>
      <c r="G2100" s="4">
        <v>1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1</v>
      </c>
      <c r="AD2100" s="4">
        <v>0</v>
      </c>
      <c r="AE2100" s="4">
        <v>0</v>
      </c>
      <c r="AF2100" s="4">
        <v>0</v>
      </c>
      <c r="AG2100" s="4">
        <v>0</v>
      </c>
      <c r="AH2100" s="4">
        <v>0</v>
      </c>
      <c r="AI2100" s="4">
        <v>0</v>
      </c>
      <c r="AJ2100" s="4">
        <v>0</v>
      </c>
      <c r="AK2100" s="4">
        <v>0</v>
      </c>
      <c r="AL2100" s="4">
        <v>0</v>
      </c>
      <c r="AM2100" s="4">
        <v>0</v>
      </c>
      <c r="AN2100" s="5" t="s">
        <v>18</v>
      </c>
      <c r="AO2100" s="5" t="s">
        <v>18</v>
      </c>
    </row>
    <row r="2101" spans="1:41" x14ac:dyDescent="0.3">
      <c r="A2101" s="3" t="s">
        <v>116</v>
      </c>
      <c r="B2101" s="4">
        <v>91944</v>
      </c>
      <c r="C2101" s="4">
        <v>91</v>
      </c>
      <c r="D2101" s="4">
        <v>1</v>
      </c>
      <c r="E2101" s="4">
        <v>1</v>
      </c>
      <c r="F2101" s="4">
        <v>0</v>
      </c>
      <c r="G2101" s="4">
        <v>0</v>
      </c>
      <c r="H2101" s="4">
        <v>1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0</v>
      </c>
      <c r="Z2101" s="4">
        <v>0</v>
      </c>
      <c r="AA2101" s="4">
        <v>0</v>
      </c>
      <c r="AB2101" s="4">
        <v>0</v>
      </c>
      <c r="AC2101" s="4">
        <v>1</v>
      </c>
      <c r="AD2101" s="4">
        <v>3</v>
      </c>
      <c r="AE2101" s="4">
        <v>0</v>
      </c>
      <c r="AF2101" s="4">
        <v>1</v>
      </c>
      <c r="AG2101" s="4">
        <v>0</v>
      </c>
      <c r="AH2101" s="4">
        <v>0</v>
      </c>
      <c r="AI2101" s="4">
        <v>1</v>
      </c>
      <c r="AJ2101" s="4">
        <v>0</v>
      </c>
      <c r="AK2101" s="4">
        <v>0</v>
      </c>
      <c r="AL2101" s="4">
        <v>0</v>
      </c>
      <c r="AM2101" s="4">
        <v>0</v>
      </c>
      <c r="AN2101" s="5" t="s">
        <v>18</v>
      </c>
      <c r="AO2101" s="5" t="s">
        <v>18</v>
      </c>
    </row>
    <row r="2102" spans="1:41" x14ac:dyDescent="0.3">
      <c r="A2102" s="3" t="s">
        <v>116</v>
      </c>
      <c r="B2102" s="4">
        <v>91944</v>
      </c>
      <c r="C2102" s="4">
        <v>92</v>
      </c>
      <c r="D2102" s="4">
        <v>0</v>
      </c>
      <c r="E2102" s="4">
        <v>1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1</v>
      </c>
      <c r="R2102" s="4">
        <v>0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1</v>
      </c>
      <c r="Z2102" s="4">
        <v>0</v>
      </c>
      <c r="AA2102" s="4">
        <v>0</v>
      </c>
      <c r="AB2102" s="4">
        <v>0</v>
      </c>
      <c r="AC2102" s="4">
        <v>0</v>
      </c>
      <c r="AD2102" s="4">
        <v>0</v>
      </c>
      <c r="AE2102" s="4">
        <v>0</v>
      </c>
      <c r="AF2102" s="4">
        <v>0</v>
      </c>
      <c r="AG2102" s="4">
        <v>0</v>
      </c>
      <c r="AH2102" s="4">
        <v>0</v>
      </c>
      <c r="AI2102" s="4">
        <v>0</v>
      </c>
      <c r="AJ2102" s="4">
        <v>0</v>
      </c>
      <c r="AK2102" s="4">
        <v>0</v>
      </c>
      <c r="AL2102" s="4">
        <v>0</v>
      </c>
      <c r="AM2102" s="4">
        <v>0</v>
      </c>
      <c r="AN2102" s="5" t="s">
        <v>18</v>
      </c>
      <c r="AO2102" s="5" t="s">
        <v>18</v>
      </c>
    </row>
    <row r="2103" spans="1:41" x14ac:dyDescent="0.3">
      <c r="A2103" s="3" t="s">
        <v>116</v>
      </c>
      <c r="B2103" s="4">
        <v>91944</v>
      </c>
      <c r="C2103" s="4">
        <v>93</v>
      </c>
      <c r="D2103" s="4">
        <v>0</v>
      </c>
      <c r="E2103" s="4">
        <v>1</v>
      </c>
      <c r="F2103" s="4">
        <v>0</v>
      </c>
      <c r="G2103" s="4">
        <v>0</v>
      </c>
      <c r="H2103" s="4">
        <v>0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0</v>
      </c>
      <c r="Z2103" s="4">
        <v>0</v>
      </c>
      <c r="AA2103" s="4">
        <v>0</v>
      </c>
      <c r="AB2103" s="4">
        <v>2</v>
      </c>
      <c r="AC2103" s="4">
        <v>4</v>
      </c>
      <c r="AD2103" s="4">
        <v>0</v>
      </c>
      <c r="AE2103" s="4">
        <v>0</v>
      </c>
      <c r="AF2103" s="4">
        <v>0</v>
      </c>
      <c r="AG2103" s="4">
        <v>0</v>
      </c>
      <c r="AH2103" s="4">
        <v>0</v>
      </c>
      <c r="AI2103" s="4">
        <v>0</v>
      </c>
      <c r="AJ2103" s="4">
        <v>0</v>
      </c>
      <c r="AK2103" s="4">
        <v>0</v>
      </c>
      <c r="AL2103" s="4">
        <v>0</v>
      </c>
      <c r="AM2103" s="4">
        <v>0</v>
      </c>
      <c r="AN2103" s="5" t="s">
        <v>18</v>
      </c>
      <c r="AO2103" s="5" t="s">
        <v>18</v>
      </c>
    </row>
    <row r="2104" spans="1:41" x14ac:dyDescent="0.3">
      <c r="A2104" s="3" t="s">
        <v>116</v>
      </c>
      <c r="B2104" s="4">
        <v>91944</v>
      </c>
      <c r="C2104" s="4">
        <v>94</v>
      </c>
      <c r="D2104" s="4">
        <v>0</v>
      </c>
      <c r="E2104" s="4">
        <v>0</v>
      </c>
      <c r="F2104" s="4">
        <v>0</v>
      </c>
      <c r="G2104" s="4">
        <v>0</v>
      </c>
      <c r="H2104" s="4">
        <v>6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0</v>
      </c>
      <c r="Z2104" s="4">
        <v>1</v>
      </c>
      <c r="AA2104" s="4">
        <v>0</v>
      </c>
      <c r="AB2104" s="4">
        <v>0</v>
      </c>
      <c r="AC2104" s="4">
        <v>0</v>
      </c>
      <c r="AD2104" s="4">
        <v>0</v>
      </c>
      <c r="AE2104" s="4">
        <v>0</v>
      </c>
      <c r="AF2104" s="4">
        <v>0</v>
      </c>
      <c r="AG2104" s="4">
        <v>0</v>
      </c>
      <c r="AH2104" s="4">
        <v>0</v>
      </c>
      <c r="AI2104" s="4">
        <v>0</v>
      </c>
      <c r="AJ2104" s="4">
        <v>0</v>
      </c>
      <c r="AK2104" s="4">
        <v>0</v>
      </c>
      <c r="AL2104" s="4">
        <v>0</v>
      </c>
      <c r="AM2104" s="4">
        <v>0</v>
      </c>
      <c r="AN2104" s="5" t="s">
        <v>18</v>
      </c>
      <c r="AO2104" s="5" t="s">
        <v>18</v>
      </c>
    </row>
    <row r="2105" spans="1:41" x14ac:dyDescent="0.3">
      <c r="A2105" s="3" t="s">
        <v>116</v>
      </c>
      <c r="B2105" s="4">
        <v>91944</v>
      </c>
      <c r="C2105" s="4">
        <v>95</v>
      </c>
      <c r="D2105" s="4">
        <v>1</v>
      </c>
      <c r="E2105" s="4">
        <v>0</v>
      </c>
      <c r="F2105" s="4">
        <v>0</v>
      </c>
      <c r="G2105" s="4">
        <v>2</v>
      </c>
      <c r="H2105" s="4">
        <v>2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0</v>
      </c>
      <c r="Z2105" s="4">
        <v>0</v>
      </c>
      <c r="AA2105" s="4">
        <v>0</v>
      </c>
      <c r="AB2105" s="4">
        <v>0</v>
      </c>
      <c r="AC2105" s="4">
        <v>0</v>
      </c>
      <c r="AD2105" s="4">
        <v>0</v>
      </c>
      <c r="AE2105" s="4">
        <v>0</v>
      </c>
      <c r="AF2105" s="4">
        <v>1</v>
      </c>
      <c r="AG2105" s="4">
        <v>0</v>
      </c>
      <c r="AH2105" s="4">
        <v>0</v>
      </c>
      <c r="AI2105" s="4">
        <v>0</v>
      </c>
      <c r="AJ2105" s="4">
        <v>3</v>
      </c>
      <c r="AK2105" s="4">
        <v>0</v>
      </c>
      <c r="AL2105" s="4">
        <v>0</v>
      </c>
      <c r="AM2105" s="4">
        <v>0</v>
      </c>
      <c r="AN2105" s="5" t="s">
        <v>18</v>
      </c>
      <c r="AO2105" s="5" t="s">
        <v>18</v>
      </c>
    </row>
    <row r="2106" spans="1:41" x14ac:dyDescent="0.3">
      <c r="A2106" s="3" t="s">
        <v>116</v>
      </c>
      <c r="B2106" s="4">
        <v>91944</v>
      </c>
      <c r="C2106" s="4">
        <v>96</v>
      </c>
      <c r="D2106" s="4">
        <v>0</v>
      </c>
      <c r="E2106" s="4">
        <v>0</v>
      </c>
      <c r="F2106" s="4">
        <v>0</v>
      </c>
      <c r="G2106" s="4">
        <v>3</v>
      </c>
      <c r="H2106" s="4">
        <v>2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0</v>
      </c>
      <c r="Z2106" s="4">
        <v>0</v>
      </c>
      <c r="AA2106" s="4">
        <v>0</v>
      </c>
      <c r="AB2106" s="4">
        <v>0</v>
      </c>
      <c r="AC2106" s="4">
        <v>0</v>
      </c>
      <c r="AD2106" s="4">
        <v>0</v>
      </c>
      <c r="AE2106" s="4">
        <v>0</v>
      </c>
      <c r="AF2106" s="4">
        <v>0</v>
      </c>
      <c r="AG2106" s="4">
        <v>0</v>
      </c>
      <c r="AH2106" s="4">
        <v>0</v>
      </c>
      <c r="AI2106" s="4">
        <v>0</v>
      </c>
      <c r="AJ2106" s="4">
        <v>0</v>
      </c>
      <c r="AK2106" s="4">
        <v>0</v>
      </c>
      <c r="AL2106" s="4">
        <v>0</v>
      </c>
      <c r="AM2106" s="4">
        <v>0</v>
      </c>
      <c r="AN2106" s="5" t="s">
        <v>18</v>
      </c>
      <c r="AO2106" s="5" t="s">
        <v>18</v>
      </c>
    </row>
    <row r="2107" spans="1:41" x14ac:dyDescent="0.3">
      <c r="A2107" s="3" t="s">
        <v>116</v>
      </c>
      <c r="B2107" s="4">
        <v>91944</v>
      </c>
      <c r="C2107" s="4">
        <v>97</v>
      </c>
      <c r="D2107" s="4">
        <v>0</v>
      </c>
      <c r="E2107" s="4">
        <v>0</v>
      </c>
      <c r="F2107" s="4">
        <v>0</v>
      </c>
      <c r="G2107" s="4">
        <v>3</v>
      </c>
      <c r="H2107" s="4">
        <v>2</v>
      </c>
      <c r="I2107" s="4">
        <v>1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0</v>
      </c>
      <c r="Z2107" s="4">
        <v>0</v>
      </c>
      <c r="AA2107" s="4">
        <v>0</v>
      </c>
      <c r="AB2107" s="4">
        <v>0</v>
      </c>
      <c r="AC2107" s="4">
        <v>0</v>
      </c>
      <c r="AD2107" s="4">
        <v>0</v>
      </c>
      <c r="AE2107" s="4">
        <v>2</v>
      </c>
      <c r="AF2107" s="4">
        <v>1</v>
      </c>
      <c r="AG2107" s="4">
        <v>3</v>
      </c>
      <c r="AH2107" s="4">
        <v>1</v>
      </c>
      <c r="AI2107" s="4">
        <v>0</v>
      </c>
      <c r="AJ2107" s="4">
        <v>0</v>
      </c>
      <c r="AK2107" s="4">
        <v>0</v>
      </c>
      <c r="AL2107" s="4">
        <v>0</v>
      </c>
      <c r="AM2107" s="4">
        <v>0</v>
      </c>
      <c r="AN2107" s="5" t="s">
        <v>18</v>
      </c>
      <c r="AO2107" s="5" t="s">
        <v>18</v>
      </c>
    </row>
    <row r="2108" spans="1:41" x14ac:dyDescent="0.3">
      <c r="A2108" s="3" t="s">
        <v>116</v>
      </c>
      <c r="B2108" s="4">
        <v>91944</v>
      </c>
      <c r="C2108" s="4">
        <v>98</v>
      </c>
      <c r="D2108" s="4">
        <v>0</v>
      </c>
      <c r="E2108" s="4">
        <v>0</v>
      </c>
      <c r="F2108" s="4">
        <v>0</v>
      </c>
      <c r="G2108" s="4">
        <v>3</v>
      </c>
      <c r="H2108" s="4">
        <v>1</v>
      </c>
      <c r="I2108" s="4">
        <v>2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0</v>
      </c>
      <c r="AE2108" s="4">
        <v>0</v>
      </c>
      <c r="AF2108" s="4">
        <v>0</v>
      </c>
      <c r="AG2108" s="4">
        <v>0</v>
      </c>
      <c r="AH2108" s="4">
        <v>0</v>
      </c>
      <c r="AI2108" s="4">
        <v>0</v>
      </c>
      <c r="AJ2108" s="4">
        <v>0</v>
      </c>
      <c r="AK2108" s="4">
        <v>0</v>
      </c>
      <c r="AL2108" s="4">
        <v>0</v>
      </c>
      <c r="AM2108" s="4">
        <v>0</v>
      </c>
      <c r="AN2108" s="5" t="s">
        <v>18</v>
      </c>
      <c r="AO2108" s="5" t="s">
        <v>18</v>
      </c>
    </row>
    <row r="2109" spans="1:41" x14ac:dyDescent="0.3">
      <c r="A2109" s="3" t="s">
        <v>116</v>
      </c>
      <c r="B2109" s="4">
        <v>91944</v>
      </c>
      <c r="C2109" s="4">
        <v>99</v>
      </c>
      <c r="D2109" s="4">
        <v>0</v>
      </c>
      <c r="E2109" s="4">
        <v>0</v>
      </c>
      <c r="F2109" s="4">
        <v>0</v>
      </c>
      <c r="G2109" s="4">
        <v>3</v>
      </c>
      <c r="H2109" s="4">
        <v>5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0</v>
      </c>
      <c r="Z2109" s="4">
        <v>0</v>
      </c>
      <c r="AA2109" s="4">
        <v>0</v>
      </c>
      <c r="AB2109" s="4">
        <v>0</v>
      </c>
      <c r="AC2109" s="4">
        <v>0</v>
      </c>
      <c r="AD2109" s="4">
        <v>0</v>
      </c>
      <c r="AE2109" s="4">
        <v>0</v>
      </c>
      <c r="AF2109" s="4">
        <v>0</v>
      </c>
      <c r="AG2109" s="4">
        <v>0</v>
      </c>
      <c r="AH2109" s="4">
        <v>0</v>
      </c>
      <c r="AI2109" s="4">
        <v>0</v>
      </c>
      <c r="AJ2109" s="4">
        <v>1</v>
      </c>
      <c r="AK2109" s="4">
        <v>0</v>
      </c>
      <c r="AL2109" s="4">
        <v>0</v>
      </c>
      <c r="AM2109" s="4">
        <v>0</v>
      </c>
      <c r="AN2109" s="5" t="s">
        <v>18</v>
      </c>
      <c r="AO2109" s="5" t="s">
        <v>18</v>
      </c>
    </row>
    <row r="2110" spans="1:41" x14ac:dyDescent="0.3">
      <c r="A2110" s="3" t="s">
        <v>116</v>
      </c>
      <c r="B2110" s="4">
        <v>91944</v>
      </c>
      <c r="C2110" s="4">
        <v>100</v>
      </c>
      <c r="D2110" s="4">
        <v>0</v>
      </c>
      <c r="E2110" s="4">
        <v>0</v>
      </c>
      <c r="F2110" s="4">
        <v>0</v>
      </c>
      <c r="G2110" s="4">
        <v>3</v>
      </c>
      <c r="H2110" s="4">
        <v>2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0</v>
      </c>
      <c r="AB2110" s="4">
        <v>0</v>
      </c>
      <c r="AC2110" s="4">
        <v>0</v>
      </c>
      <c r="AD2110" s="4">
        <v>0</v>
      </c>
      <c r="AE2110" s="4">
        <v>0</v>
      </c>
      <c r="AF2110" s="4">
        <v>0</v>
      </c>
      <c r="AG2110" s="4">
        <v>0</v>
      </c>
      <c r="AH2110" s="4">
        <v>0</v>
      </c>
      <c r="AI2110" s="4">
        <v>0</v>
      </c>
      <c r="AJ2110" s="4">
        <v>0</v>
      </c>
      <c r="AK2110" s="4">
        <v>0</v>
      </c>
      <c r="AL2110" s="4">
        <v>0</v>
      </c>
      <c r="AM2110" s="4">
        <v>0</v>
      </c>
      <c r="AN2110" s="5" t="s">
        <v>18</v>
      </c>
      <c r="AO2110" s="5" t="s">
        <v>18</v>
      </c>
    </row>
    <row r="2111" spans="1:41" x14ac:dyDescent="0.3">
      <c r="A2111" s="3" t="s">
        <v>116</v>
      </c>
      <c r="B2111" s="4">
        <v>91944</v>
      </c>
      <c r="C2111" s="4">
        <v>101</v>
      </c>
      <c r="D2111" s="4">
        <v>0</v>
      </c>
      <c r="E2111" s="4">
        <v>0</v>
      </c>
      <c r="F2111" s="4">
        <v>0</v>
      </c>
      <c r="G2111" s="4">
        <v>2</v>
      </c>
      <c r="H2111" s="4">
        <v>1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0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0</v>
      </c>
      <c r="Z2111" s="4">
        <v>0</v>
      </c>
      <c r="AA2111" s="4">
        <v>0</v>
      </c>
      <c r="AB2111" s="4">
        <v>0</v>
      </c>
      <c r="AC2111" s="4">
        <v>0</v>
      </c>
      <c r="AD2111" s="4">
        <v>0</v>
      </c>
      <c r="AE2111" s="4">
        <v>0</v>
      </c>
      <c r="AF2111" s="4">
        <v>0</v>
      </c>
      <c r="AG2111" s="4">
        <v>1</v>
      </c>
      <c r="AH2111" s="4">
        <v>0</v>
      </c>
      <c r="AI2111" s="4">
        <v>0</v>
      </c>
      <c r="AJ2111" s="4">
        <v>2</v>
      </c>
      <c r="AK2111" s="4">
        <v>0</v>
      </c>
      <c r="AL2111" s="4">
        <v>0</v>
      </c>
      <c r="AM2111" s="4">
        <v>0</v>
      </c>
      <c r="AN2111" s="5" t="s">
        <v>18</v>
      </c>
      <c r="AO2111" s="5" t="s">
        <v>18</v>
      </c>
    </row>
    <row r="2112" spans="1:41" x14ac:dyDescent="0.3">
      <c r="A2112" s="3" t="s">
        <v>116</v>
      </c>
      <c r="B2112" s="4">
        <v>91944</v>
      </c>
      <c r="C2112" s="4">
        <v>102</v>
      </c>
      <c r="D2112" s="4">
        <v>0</v>
      </c>
      <c r="E2112" s="4">
        <v>0</v>
      </c>
      <c r="F2112" s="4">
        <v>0</v>
      </c>
      <c r="G2112" s="4">
        <v>3</v>
      </c>
      <c r="H2112" s="4">
        <v>4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0</v>
      </c>
      <c r="Z2112" s="4">
        <v>0</v>
      </c>
      <c r="AA2112" s="4">
        <v>0</v>
      </c>
      <c r="AB2112" s="4">
        <v>0</v>
      </c>
      <c r="AC2112" s="4">
        <v>0</v>
      </c>
      <c r="AD2112" s="4">
        <v>0</v>
      </c>
      <c r="AE2112" s="4">
        <v>0</v>
      </c>
      <c r="AF2112" s="4">
        <v>0</v>
      </c>
      <c r="AG2112" s="4">
        <v>0</v>
      </c>
      <c r="AH2112" s="4">
        <v>0</v>
      </c>
      <c r="AI2112" s="4">
        <v>0</v>
      </c>
      <c r="AJ2112" s="4">
        <v>0</v>
      </c>
      <c r="AK2112" s="4">
        <v>0</v>
      </c>
      <c r="AL2112" s="4">
        <v>0</v>
      </c>
      <c r="AM2112" s="4">
        <v>0</v>
      </c>
      <c r="AN2112" s="5" t="s">
        <v>18</v>
      </c>
      <c r="AO2112" s="5" t="s">
        <v>18</v>
      </c>
    </row>
    <row r="2113" spans="1:41" x14ac:dyDescent="0.3">
      <c r="A2113" s="3" t="s">
        <v>116</v>
      </c>
      <c r="B2113" s="4">
        <v>91944</v>
      </c>
      <c r="C2113" s="4">
        <v>103</v>
      </c>
      <c r="D2113" s="4">
        <v>1</v>
      </c>
      <c r="E2113" s="4">
        <v>2</v>
      </c>
      <c r="F2113" s="4">
        <v>0</v>
      </c>
      <c r="G2113" s="4">
        <v>3</v>
      </c>
      <c r="H2113" s="4">
        <v>1</v>
      </c>
      <c r="I2113" s="4">
        <v>1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0</v>
      </c>
      <c r="Z2113" s="4">
        <v>0</v>
      </c>
      <c r="AA2113" s="4">
        <v>0</v>
      </c>
      <c r="AB2113" s="4">
        <v>0</v>
      </c>
      <c r="AC2113" s="4">
        <v>0</v>
      </c>
      <c r="AD2113" s="4">
        <v>0</v>
      </c>
      <c r="AE2113" s="4">
        <v>0</v>
      </c>
      <c r="AF2113" s="4">
        <v>1</v>
      </c>
      <c r="AG2113" s="4">
        <v>0</v>
      </c>
      <c r="AH2113" s="4">
        <v>0</v>
      </c>
      <c r="AI2113" s="4">
        <v>0</v>
      </c>
      <c r="AJ2113" s="4">
        <v>1</v>
      </c>
      <c r="AK2113" s="4">
        <v>0</v>
      </c>
      <c r="AL2113" s="4">
        <v>0</v>
      </c>
      <c r="AM2113" s="4">
        <v>0</v>
      </c>
      <c r="AN2113" s="5" t="s">
        <v>18</v>
      </c>
      <c r="AO2113" s="5" t="s">
        <v>18</v>
      </c>
    </row>
    <row r="2114" spans="1:41" x14ac:dyDescent="0.3">
      <c r="A2114" s="3" t="s">
        <v>116</v>
      </c>
      <c r="B2114" s="4">
        <v>91944</v>
      </c>
      <c r="C2114" s="4">
        <v>104</v>
      </c>
      <c r="D2114" s="4">
        <v>0</v>
      </c>
      <c r="E2114" s="4">
        <v>1</v>
      </c>
      <c r="F2114" s="4">
        <v>0</v>
      </c>
      <c r="G2114" s="4">
        <v>3</v>
      </c>
      <c r="H2114" s="4">
        <v>1</v>
      </c>
      <c r="I2114" s="4">
        <v>1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0</v>
      </c>
      <c r="Z2114" s="4">
        <v>0</v>
      </c>
      <c r="AA2114" s="4">
        <v>0</v>
      </c>
      <c r="AB2114" s="4">
        <v>0</v>
      </c>
      <c r="AC2114" s="4">
        <v>0</v>
      </c>
      <c r="AD2114" s="4">
        <v>0</v>
      </c>
      <c r="AE2114" s="4">
        <v>0</v>
      </c>
      <c r="AF2114" s="4">
        <v>0</v>
      </c>
      <c r="AG2114" s="4">
        <v>0</v>
      </c>
      <c r="AH2114" s="4">
        <v>0</v>
      </c>
      <c r="AI2114" s="4">
        <v>0</v>
      </c>
      <c r="AJ2114" s="4">
        <v>0</v>
      </c>
      <c r="AK2114" s="4">
        <v>0</v>
      </c>
      <c r="AL2114" s="4">
        <v>0</v>
      </c>
      <c r="AM2114" s="4">
        <v>0</v>
      </c>
      <c r="AN2114" s="5" t="s">
        <v>18</v>
      </c>
      <c r="AO2114" s="5" t="s">
        <v>18</v>
      </c>
    </row>
    <row r="2115" spans="1:41" x14ac:dyDescent="0.3">
      <c r="A2115" s="3" t="s">
        <v>116</v>
      </c>
      <c r="B2115" s="4">
        <v>91944</v>
      </c>
      <c r="C2115" s="4">
        <v>105</v>
      </c>
      <c r="D2115" s="4">
        <v>0</v>
      </c>
      <c r="E2115" s="4">
        <v>0</v>
      </c>
      <c r="F2115" s="4">
        <v>0</v>
      </c>
      <c r="G2115" s="4">
        <v>1</v>
      </c>
      <c r="H2115" s="4">
        <v>3</v>
      </c>
      <c r="I2115" s="4">
        <v>1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0</v>
      </c>
      <c r="Z2115" s="4">
        <v>0</v>
      </c>
      <c r="AA2115" s="4">
        <v>0</v>
      </c>
      <c r="AB2115" s="4">
        <v>0</v>
      </c>
      <c r="AC2115" s="4">
        <v>0</v>
      </c>
      <c r="AD2115" s="4">
        <v>0</v>
      </c>
      <c r="AE2115" s="4">
        <v>0</v>
      </c>
      <c r="AF2115" s="4">
        <v>0</v>
      </c>
      <c r="AG2115" s="4">
        <v>0</v>
      </c>
      <c r="AH2115" s="4">
        <v>0</v>
      </c>
      <c r="AI2115" s="4">
        <v>0</v>
      </c>
      <c r="AJ2115" s="4">
        <v>0</v>
      </c>
      <c r="AK2115" s="4">
        <v>0</v>
      </c>
      <c r="AL2115" s="4">
        <v>0</v>
      </c>
      <c r="AM2115" s="4">
        <v>0</v>
      </c>
      <c r="AN2115" s="5" t="s">
        <v>18</v>
      </c>
      <c r="AO2115" s="5" t="s">
        <v>18</v>
      </c>
    </row>
    <row r="2116" spans="1:41" x14ac:dyDescent="0.3">
      <c r="A2116" s="3" t="s">
        <v>336</v>
      </c>
      <c r="B2116" s="4" t="s">
        <v>18</v>
      </c>
      <c r="C2116" s="4">
        <v>11</v>
      </c>
      <c r="D2116" s="4">
        <v>1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0</v>
      </c>
      <c r="Z2116" s="4">
        <v>0</v>
      </c>
      <c r="AA2116" s="4">
        <v>0</v>
      </c>
      <c r="AB2116" s="4">
        <v>0</v>
      </c>
      <c r="AC2116" s="4">
        <v>0</v>
      </c>
      <c r="AD2116" s="4">
        <v>0</v>
      </c>
      <c r="AE2116" s="4">
        <v>0</v>
      </c>
      <c r="AF2116" s="4">
        <v>0</v>
      </c>
      <c r="AG2116" s="4">
        <v>0</v>
      </c>
      <c r="AH2116" s="4">
        <v>0</v>
      </c>
      <c r="AI2116" s="4">
        <v>0</v>
      </c>
      <c r="AJ2116" s="4">
        <v>0</v>
      </c>
      <c r="AK2116" s="4">
        <v>0</v>
      </c>
      <c r="AL2116" s="4">
        <v>0</v>
      </c>
      <c r="AM2116" s="4">
        <v>0</v>
      </c>
      <c r="AN2116" s="5" t="s">
        <v>18</v>
      </c>
      <c r="AO2116" s="5" t="s">
        <v>18</v>
      </c>
    </row>
    <row r="2117" spans="1:41" x14ac:dyDescent="0.3">
      <c r="A2117" s="3" t="s">
        <v>336</v>
      </c>
      <c r="B2117" s="4" t="s">
        <v>18</v>
      </c>
      <c r="C2117" s="4">
        <v>12</v>
      </c>
      <c r="D2117" s="4">
        <v>0</v>
      </c>
      <c r="E2117" s="4">
        <v>0</v>
      </c>
      <c r="F2117" s="4">
        <v>3</v>
      </c>
      <c r="G2117" s="4">
        <v>0</v>
      </c>
      <c r="H2117" s="4">
        <v>0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0</v>
      </c>
      <c r="AB2117" s="4">
        <v>0</v>
      </c>
      <c r="AC2117" s="4">
        <v>0</v>
      </c>
      <c r="AD2117" s="4">
        <v>0</v>
      </c>
      <c r="AE2117" s="4">
        <v>0</v>
      </c>
      <c r="AF2117" s="4">
        <v>0</v>
      </c>
      <c r="AG2117" s="4">
        <v>0</v>
      </c>
      <c r="AH2117" s="4">
        <v>0</v>
      </c>
      <c r="AI2117" s="4">
        <v>0</v>
      </c>
      <c r="AJ2117" s="4">
        <v>0</v>
      </c>
      <c r="AK2117" s="4">
        <v>0</v>
      </c>
      <c r="AL2117" s="4">
        <v>0</v>
      </c>
      <c r="AM2117" s="4">
        <v>0</v>
      </c>
      <c r="AN2117" s="5" t="s">
        <v>18</v>
      </c>
      <c r="AO2117" s="5" t="s">
        <v>18</v>
      </c>
    </row>
    <row r="2118" spans="1:41" x14ac:dyDescent="0.3">
      <c r="A2118" s="3" t="s">
        <v>336</v>
      </c>
      <c r="B2118" s="4" t="s">
        <v>18</v>
      </c>
      <c r="C2118" s="4">
        <v>13</v>
      </c>
      <c r="D2118" s="4">
        <v>0</v>
      </c>
      <c r="E2118" s="4">
        <v>1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0</v>
      </c>
      <c r="Z2118" s="4">
        <v>0</v>
      </c>
      <c r="AA2118" s="4">
        <v>0</v>
      </c>
      <c r="AB2118" s="4">
        <v>0</v>
      </c>
      <c r="AC2118" s="4">
        <v>0</v>
      </c>
      <c r="AD2118" s="4">
        <v>0</v>
      </c>
      <c r="AE2118" s="4">
        <v>0</v>
      </c>
      <c r="AF2118" s="4">
        <v>0</v>
      </c>
      <c r="AG2118" s="4">
        <v>0</v>
      </c>
      <c r="AH2118" s="4">
        <v>0</v>
      </c>
      <c r="AI2118" s="4">
        <v>0</v>
      </c>
      <c r="AJ2118" s="4">
        <v>0</v>
      </c>
      <c r="AK2118" s="4">
        <v>0</v>
      </c>
      <c r="AL2118" s="4">
        <v>0</v>
      </c>
      <c r="AM2118" s="4">
        <v>0</v>
      </c>
      <c r="AN2118" s="5" t="s">
        <v>18</v>
      </c>
      <c r="AO2118" s="5" t="s">
        <v>18</v>
      </c>
    </row>
    <row r="2119" spans="1:41" x14ac:dyDescent="0.3">
      <c r="A2119" s="3" t="s">
        <v>336</v>
      </c>
      <c r="B2119" s="4" t="s">
        <v>18</v>
      </c>
      <c r="C2119" s="4">
        <v>14</v>
      </c>
      <c r="D2119" s="4">
        <v>0</v>
      </c>
      <c r="E2119" s="4">
        <v>1</v>
      </c>
      <c r="F2119" s="4">
        <v>1</v>
      </c>
      <c r="G2119" s="4">
        <v>0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v>0</v>
      </c>
      <c r="AD2119" s="4">
        <v>0</v>
      </c>
      <c r="AE2119" s="4">
        <v>0</v>
      </c>
      <c r="AF2119" s="4">
        <v>0</v>
      </c>
      <c r="AG2119" s="4">
        <v>0</v>
      </c>
      <c r="AH2119" s="4">
        <v>0</v>
      </c>
      <c r="AI2119" s="4">
        <v>0</v>
      </c>
      <c r="AJ2119" s="4">
        <v>0</v>
      </c>
      <c r="AK2119" s="4">
        <v>0</v>
      </c>
      <c r="AL2119" s="4">
        <v>0</v>
      </c>
      <c r="AM2119" s="4">
        <v>0</v>
      </c>
      <c r="AN2119" s="5" t="s">
        <v>18</v>
      </c>
      <c r="AO2119" s="5" t="s">
        <v>18</v>
      </c>
    </row>
    <row r="2120" spans="1:41" x14ac:dyDescent="0.3">
      <c r="A2120" s="3" t="s">
        <v>336</v>
      </c>
      <c r="B2120" s="4" t="s">
        <v>18</v>
      </c>
      <c r="C2120" s="4">
        <v>15</v>
      </c>
      <c r="D2120" s="4">
        <v>1</v>
      </c>
      <c r="E2120" s="4">
        <v>4</v>
      </c>
      <c r="F2120" s="4">
        <v>1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0</v>
      </c>
      <c r="Z2120" s="4">
        <v>0</v>
      </c>
      <c r="AA2120" s="4">
        <v>0</v>
      </c>
      <c r="AB2120" s="4">
        <v>0</v>
      </c>
      <c r="AC2120" s="4">
        <v>0</v>
      </c>
      <c r="AD2120" s="4">
        <v>0</v>
      </c>
      <c r="AE2120" s="4">
        <v>0</v>
      </c>
      <c r="AF2120" s="4">
        <v>0</v>
      </c>
      <c r="AG2120" s="4">
        <v>0</v>
      </c>
      <c r="AH2120" s="4">
        <v>0</v>
      </c>
      <c r="AI2120" s="4">
        <v>0</v>
      </c>
      <c r="AJ2120" s="4">
        <v>0</v>
      </c>
      <c r="AK2120" s="4">
        <v>0</v>
      </c>
      <c r="AL2120" s="4">
        <v>0</v>
      </c>
      <c r="AM2120" s="4">
        <v>0</v>
      </c>
      <c r="AN2120" s="5" t="s">
        <v>18</v>
      </c>
      <c r="AO2120" s="5" t="s">
        <v>18</v>
      </c>
    </row>
    <row r="2121" spans="1:41" x14ac:dyDescent="0.3">
      <c r="A2121" s="3" t="s">
        <v>117</v>
      </c>
      <c r="B2121" s="4">
        <v>88434</v>
      </c>
      <c r="C2121" s="4">
        <v>95</v>
      </c>
      <c r="D2121" s="4">
        <v>0</v>
      </c>
      <c r="E2121" s="4">
        <v>0</v>
      </c>
      <c r="F2121" s="4">
        <v>0</v>
      </c>
      <c r="G2121" s="4">
        <v>0</v>
      </c>
      <c r="H2121" s="4">
        <v>0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0</v>
      </c>
      <c r="Z2121" s="4">
        <v>0</v>
      </c>
      <c r="AA2121" s="4">
        <v>0</v>
      </c>
      <c r="AB2121" s="4">
        <v>0</v>
      </c>
      <c r="AC2121" s="4">
        <v>1</v>
      </c>
      <c r="AD2121" s="4">
        <v>0</v>
      </c>
      <c r="AE2121" s="4">
        <v>0</v>
      </c>
      <c r="AF2121" s="4">
        <v>0</v>
      </c>
      <c r="AG2121" s="4">
        <v>0</v>
      </c>
      <c r="AH2121" s="4">
        <v>0</v>
      </c>
      <c r="AI2121" s="4">
        <v>0</v>
      </c>
      <c r="AJ2121" s="4">
        <v>0</v>
      </c>
      <c r="AK2121" s="4">
        <v>0</v>
      </c>
      <c r="AL2121" s="4">
        <v>0</v>
      </c>
      <c r="AM2121" s="4">
        <v>0</v>
      </c>
      <c r="AN2121" s="5" t="s">
        <v>18</v>
      </c>
      <c r="AO2121" s="5" t="s">
        <v>18</v>
      </c>
    </row>
    <row r="2122" spans="1:41" x14ac:dyDescent="0.3">
      <c r="A2122" s="3" t="s">
        <v>117</v>
      </c>
      <c r="B2122" s="4">
        <v>88434</v>
      </c>
      <c r="C2122" s="4">
        <v>97</v>
      </c>
      <c r="D2122" s="4">
        <v>0</v>
      </c>
      <c r="E2122" s="4">
        <v>0</v>
      </c>
      <c r="F2122" s="4">
        <v>0</v>
      </c>
      <c r="G2122" s="4">
        <v>0</v>
      </c>
      <c r="H2122" s="4">
        <v>1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0</v>
      </c>
      <c r="Z2122" s="4">
        <v>0</v>
      </c>
      <c r="AA2122" s="4">
        <v>0</v>
      </c>
      <c r="AB2122" s="4">
        <v>0</v>
      </c>
      <c r="AC2122" s="4">
        <v>0</v>
      </c>
      <c r="AD2122" s="4">
        <v>0</v>
      </c>
      <c r="AE2122" s="4">
        <v>0</v>
      </c>
      <c r="AF2122" s="4">
        <v>0</v>
      </c>
      <c r="AG2122" s="4">
        <v>0</v>
      </c>
      <c r="AH2122" s="4">
        <v>0</v>
      </c>
      <c r="AI2122" s="4">
        <v>0</v>
      </c>
      <c r="AJ2122" s="4">
        <v>0</v>
      </c>
      <c r="AK2122" s="4">
        <v>0</v>
      </c>
      <c r="AL2122" s="4">
        <v>0</v>
      </c>
      <c r="AM2122" s="4">
        <v>0</v>
      </c>
      <c r="AN2122" s="5" t="s">
        <v>18</v>
      </c>
      <c r="AO2122" s="5" t="s">
        <v>18</v>
      </c>
    </row>
    <row r="2123" spans="1:41" x14ac:dyDescent="0.3">
      <c r="A2123" s="3" t="s">
        <v>117</v>
      </c>
      <c r="B2123" s="4">
        <v>88434</v>
      </c>
      <c r="C2123" s="4">
        <v>100</v>
      </c>
      <c r="D2123" s="4">
        <v>0</v>
      </c>
      <c r="E2123" s="4">
        <v>0</v>
      </c>
      <c r="F2123" s="4">
        <v>0</v>
      </c>
      <c r="G2123" s="4">
        <v>1</v>
      </c>
      <c r="H2123" s="4">
        <v>0</v>
      </c>
      <c r="I2123" s="4">
        <v>1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0</v>
      </c>
      <c r="Z2123" s="4">
        <v>0</v>
      </c>
      <c r="AA2123" s="4">
        <v>0</v>
      </c>
      <c r="AB2123" s="4">
        <v>0</v>
      </c>
      <c r="AC2123" s="4">
        <v>0</v>
      </c>
      <c r="AD2123" s="4">
        <v>0</v>
      </c>
      <c r="AE2123" s="4">
        <v>0</v>
      </c>
      <c r="AF2123" s="4">
        <v>0</v>
      </c>
      <c r="AG2123" s="4">
        <v>0</v>
      </c>
      <c r="AH2123" s="4">
        <v>0</v>
      </c>
      <c r="AI2123" s="4">
        <v>0</v>
      </c>
      <c r="AJ2123" s="4">
        <v>0</v>
      </c>
      <c r="AK2123" s="4">
        <v>0</v>
      </c>
      <c r="AL2123" s="4">
        <v>0</v>
      </c>
      <c r="AM2123" s="4">
        <v>0</v>
      </c>
      <c r="AN2123" s="5" t="s">
        <v>18</v>
      </c>
      <c r="AO2123" s="5" t="s">
        <v>18</v>
      </c>
    </row>
    <row r="2124" spans="1:41" x14ac:dyDescent="0.3">
      <c r="A2124" s="3" t="s">
        <v>117</v>
      </c>
      <c r="B2124" s="4">
        <v>88434</v>
      </c>
      <c r="C2124" s="4">
        <v>101</v>
      </c>
      <c r="D2124" s="4">
        <v>0</v>
      </c>
      <c r="E2124" s="4">
        <v>0</v>
      </c>
      <c r="F2124" s="4">
        <v>0</v>
      </c>
      <c r="G2124" s="4">
        <v>0</v>
      </c>
      <c r="H2124" s="4">
        <v>2</v>
      </c>
      <c r="I2124" s="4">
        <v>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0</v>
      </c>
      <c r="Z2124" s="4">
        <v>0</v>
      </c>
      <c r="AA2124" s="4">
        <v>0</v>
      </c>
      <c r="AB2124" s="4">
        <v>0</v>
      </c>
      <c r="AC2124" s="4">
        <v>0</v>
      </c>
      <c r="AD2124" s="4">
        <v>0</v>
      </c>
      <c r="AE2124" s="4">
        <v>0</v>
      </c>
      <c r="AF2124" s="4">
        <v>0</v>
      </c>
      <c r="AG2124" s="4">
        <v>0</v>
      </c>
      <c r="AH2124" s="4">
        <v>0</v>
      </c>
      <c r="AI2124" s="4">
        <v>0</v>
      </c>
      <c r="AJ2124" s="4">
        <v>0</v>
      </c>
      <c r="AK2124" s="4">
        <v>0</v>
      </c>
      <c r="AL2124" s="4">
        <v>0</v>
      </c>
      <c r="AM2124" s="4">
        <v>0</v>
      </c>
      <c r="AN2124" s="5" t="s">
        <v>18</v>
      </c>
      <c r="AO2124" s="5" t="s">
        <v>18</v>
      </c>
    </row>
    <row r="2125" spans="1:41" x14ac:dyDescent="0.3">
      <c r="A2125" s="3" t="s">
        <v>117</v>
      </c>
      <c r="B2125" s="4">
        <v>88434</v>
      </c>
      <c r="C2125" s="4">
        <v>102</v>
      </c>
      <c r="D2125" s="4">
        <v>0</v>
      </c>
      <c r="E2125" s="4">
        <v>0</v>
      </c>
      <c r="F2125" s="4">
        <v>0</v>
      </c>
      <c r="G2125" s="4">
        <v>1</v>
      </c>
      <c r="H2125" s="4">
        <v>0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0</v>
      </c>
      <c r="Z2125" s="4">
        <v>0</v>
      </c>
      <c r="AA2125" s="4">
        <v>0</v>
      </c>
      <c r="AB2125" s="4">
        <v>0</v>
      </c>
      <c r="AC2125" s="4">
        <v>0</v>
      </c>
      <c r="AD2125" s="4">
        <v>0</v>
      </c>
      <c r="AE2125" s="4">
        <v>0</v>
      </c>
      <c r="AF2125" s="4">
        <v>0</v>
      </c>
      <c r="AG2125" s="4">
        <v>0</v>
      </c>
      <c r="AH2125" s="4">
        <v>0</v>
      </c>
      <c r="AI2125" s="4">
        <v>0</v>
      </c>
      <c r="AJ2125" s="4">
        <v>0</v>
      </c>
      <c r="AK2125" s="4">
        <v>0</v>
      </c>
      <c r="AL2125" s="4">
        <v>0</v>
      </c>
      <c r="AM2125" s="4">
        <v>0</v>
      </c>
      <c r="AN2125" s="5" t="s">
        <v>18</v>
      </c>
      <c r="AO2125" s="5" t="s">
        <v>18</v>
      </c>
    </row>
    <row r="2126" spans="1:41" x14ac:dyDescent="0.3">
      <c r="A2126" s="3" t="s">
        <v>117</v>
      </c>
      <c r="B2126" s="4">
        <v>88434</v>
      </c>
      <c r="C2126" s="4">
        <v>104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1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0</v>
      </c>
      <c r="Z2126" s="4">
        <v>0</v>
      </c>
      <c r="AA2126" s="4">
        <v>0</v>
      </c>
      <c r="AB2126" s="4">
        <v>0</v>
      </c>
      <c r="AC2126" s="4">
        <v>0</v>
      </c>
      <c r="AD2126" s="4">
        <v>0</v>
      </c>
      <c r="AE2126" s="4">
        <v>0</v>
      </c>
      <c r="AF2126" s="4">
        <v>0</v>
      </c>
      <c r="AG2126" s="4">
        <v>0</v>
      </c>
      <c r="AH2126" s="4">
        <v>0</v>
      </c>
      <c r="AI2126" s="4">
        <v>0</v>
      </c>
      <c r="AJ2126" s="4">
        <v>0</v>
      </c>
      <c r="AK2126" s="4">
        <v>0</v>
      </c>
      <c r="AL2126" s="4">
        <v>0</v>
      </c>
      <c r="AM2126" s="4">
        <v>0</v>
      </c>
      <c r="AN2126" s="5" t="s">
        <v>18</v>
      </c>
      <c r="AO2126" s="5" t="s">
        <v>18</v>
      </c>
    </row>
    <row r="2127" spans="1:41" x14ac:dyDescent="0.3">
      <c r="A2127" s="3" t="s">
        <v>117</v>
      </c>
      <c r="B2127" s="4">
        <v>88434</v>
      </c>
      <c r="C2127" s="4">
        <v>105</v>
      </c>
      <c r="D2127" s="4">
        <v>0</v>
      </c>
      <c r="E2127" s="4">
        <v>0</v>
      </c>
      <c r="F2127" s="4">
        <v>0</v>
      </c>
      <c r="G2127" s="4">
        <v>0</v>
      </c>
      <c r="H2127" s="4">
        <v>1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0</v>
      </c>
      <c r="Z2127" s="4">
        <v>0</v>
      </c>
      <c r="AA2127" s="4">
        <v>0</v>
      </c>
      <c r="AB2127" s="4">
        <v>0</v>
      </c>
      <c r="AC2127" s="4">
        <v>0</v>
      </c>
      <c r="AD2127" s="4">
        <v>0</v>
      </c>
      <c r="AE2127" s="4">
        <v>0</v>
      </c>
      <c r="AF2127" s="4">
        <v>0</v>
      </c>
      <c r="AG2127" s="4">
        <v>0</v>
      </c>
      <c r="AH2127" s="4">
        <v>0</v>
      </c>
      <c r="AI2127" s="4">
        <v>0</v>
      </c>
      <c r="AJ2127" s="4">
        <v>0</v>
      </c>
      <c r="AK2127" s="4">
        <v>0</v>
      </c>
      <c r="AL2127" s="4">
        <v>0</v>
      </c>
      <c r="AM2127" s="4">
        <v>0</v>
      </c>
      <c r="AN2127" s="5" t="s">
        <v>18</v>
      </c>
      <c r="AO2127" s="5" t="s">
        <v>18</v>
      </c>
    </row>
    <row r="2128" spans="1:41" x14ac:dyDescent="0.3">
      <c r="A2128" s="3" t="s">
        <v>337</v>
      </c>
      <c r="B2128" s="4" t="s">
        <v>18</v>
      </c>
      <c r="C2128" s="4">
        <v>19</v>
      </c>
      <c r="D2128" s="4">
        <v>0</v>
      </c>
      <c r="E2128" s="4">
        <v>0</v>
      </c>
      <c r="F2128" s="4">
        <v>0</v>
      </c>
      <c r="G2128" s="4">
        <v>0</v>
      </c>
      <c r="H2128" s="4">
        <v>1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0</v>
      </c>
      <c r="AB2128" s="4">
        <v>0</v>
      </c>
      <c r="AC2128" s="4">
        <v>0</v>
      </c>
      <c r="AD2128" s="4">
        <v>0</v>
      </c>
      <c r="AE2128" s="4">
        <v>0</v>
      </c>
      <c r="AF2128" s="4">
        <v>0</v>
      </c>
      <c r="AG2128" s="4">
        <v>0</v>
      </c>
      <c r="AH2128" s="4">
        <v>0</v>
      </c>
      <c r="AI2128" s="4">
        <v>0</v>
      </c>
      <c r="AJ2128" s="4">
        <v>0</v>
      </c>
      <c r="AK2128" s="4">
        <v>0</v>
      </c>
      <c r="AL2128" s="4">
        <v>0</v>
      </c>
      <c r="AM2128" s="4">
        <v>0</v>
      </c>
      <c r="AN2128" s="5" t="s">
        <v>18</v>
      </c>
      <c r="AO2128" s="5" t="s">
        <v>18</v>
      </c>
    </row>
    <row r="2129" spans="1:41" x14ac:dyDescent="0.3">
      <c r="A2129" s="3" t="s">
        <v>337</v>
      </c>
      <c r="B2129" s="4" t="s">
        <v>18</v>
      </c>
      <c r="C2129" s="4">
        <v>20</v>
      </c>
      <c r="D2129" s="4">
        <v>0</v>
      </c>
      <c r="E2129" s="4">
        <v>0</v>
      </c>
      <c r="F2129" s="4">
        <v>0</v>
      </c>
      <c r="G2129" s="4">
        <v>1</v>
      </c>
      <c r="H2129" s="4">
        <v>0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  <c r="Z2129" s="4">
        <v>0</v>
      </c>
      <c r="AA2129" s="4">
        <v>0</v>
      </c>
      <c r="AB2129" s="4">
        <v>0</v>
      </c>
      <c r="AC2129" s="4">
        <v>0</v>
      </c>
      <c r="AD2129" s="4">
        <v>0</v>
      </c>
      <c r="AE2129" s="4">
        <v>0</v>
      </c>
      <c r="AF2129" s="4">
        <v>0</v>
      </c>
      <c r="AG2129" s="4">
        <v>0</v>
      </c>
      <c r="AH2129" s="4">
        <v>0</v>
      </c>
      <c r="AI2129" s="4">
        <v>0</v>
      </c>
      <c r="AJ2129" s="4">
        <v>0</v>
      </c>
      <c r="AK2129" s="4">
        <v>0</v>
      </c>
      <c r="AL2129" s="4">
        <v>0</v>
      </c>
      <c r="AM2129" s="4">
        <v>0</v>
      </c>
      <c r="AN2129" s="5" t="s">
        <v>18</v>
      </c>
      <c r="AO2129" s="5" t="s">
        <v>18</v>
      </c>
    </row>
    <row r="2130" spans="1:41" x14ac:dyDescent="0.3">
      <c r="A2130" s="3" t="s">
        <v>337</v>
      </c>
      <c r="B2130" s="4" t="s">
        <v>18</v>
      </c>
      <c r="C2130" s="4">
        <v>23</v>
      </c>
      <c r="D2130" s="4">
        <v>0</v>
      </c>
      <c r="E2130" s="4">
        <v>2</v>
      </c>
      <c r="F2130" s="4">
        <v>2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0</v>
      </c>
      <c r="Z2130" s="4">
        <v>0</v>
      </c>
      <c r="AA2130" s="4">
        <v>0</v>
      </c>
      <c r="AB2130" s="4">
        <v>0</v>
      </c>
      <c r="AC2130" s="4">
        <v>0</v>
      </c>
      <c r="AD2130" s="4">
        <v>0</v>
      </c>
      <c r="AE2130" s="4">
        <v>0</v>
      </c>
      <c r="AF2130" s="4">
        <v>0</v>
      </c>
      <c r="AG2130" s="4">
        <v>0</v>
      </c>
      <c r="AH2130" s="4">
        <v>0</v>
      </c>
      <c r="AI2130" s="4">
        <v>0</v>
      </c>
      <c r="AJ2130" s="4">
        <v>0</v>
      </c>
      <c r="AK2130" s="4">
        <v>0</v>
      </c>
      <c r="AL2130" s="4">
        <v>0</v>
      </c>
      <c r="AM2130" s="4">
        <v>0</v>
      </c>
      <c r="AN2130" s="5" t="s">
        <v>18</v>
      </c>
      <c r="AO2130" s="5" t="s">
        <v>18</v>
      </c>
    </row>
    <row r="2131" spans="1:41" x14ac:dyDescent="0.3">
      <c r="A2131" s="3" t="s">
        <v>337</v>
      </c>
      <c r="B2131" s="4" t="s">
        <v>18</v>
      </c>
      <c r="C2131" s="4">
        <v>25</v>
      </c>
      <c r="D2131" s="4">
        <v>1</v>
      </c>
      <c r="E2131" s="4">
        <v>0</v>
      </c>
      <c r="F2131" s="4">
        <v>0</v>
      </c>
      <c r="G2131" s="4">
        <v>0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0</v>
      </c>
      <c r="Z2131" s="4">
        <v>0</v>
      </c>
      <c r="AA2131" s="4">
        <v>0</v>
      </c>
      <c r="AB2131" s="4">
        <v>0</v>
      </c>
      <c r="AC2131" s="4">
        <v>0</v>
      </c>
      <c r="AD2131" s="4">
        <v>1</v>
      </c>
      <c r="AE2131" s="4">
        <v>0</v>
      </c>
      <c r="AF2131" s="4">
        <v>0</v>
      </c>
      <c r="AG2131" s="4">
        <v>0</v>
      </c>
      <c r="AH2131" s="4">
        <v>0</v>
      </c>
      <c r="AI2131" s="4">
        <v>0</v>
      </c>
      <c r="AJ2131" s="4">
        <v>0</v>
      </c>
      <c r="AK2131" s="4">
        <v>0</v>
      </c>
      <c r="AL2131" s="4">
        <v>0</v>
      </c>
      <c r="AM2131" s="4">
        <v>0</v>
      </c>
      <c r="AN2131" s="5" t="s">
        <v>18</v>
      </c>
      <c r="AO2131" s="5" t="s">
        <v>18</v>
      </c>
    </row>
    <row r="2132" spans="1:41" x14ac:dyDescent="0.3">
      <c r="A2132" s="3" t="s">
        <v>337</v>
      </c>
      <c r="B2132" s="4" t="s">
        <v>18</v>
      </c>
      <c r="C2132" s="4">
        <v>28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1</v>
      </c>
      <c r="Z2132" s="4">
        <v>0</v>
      </c>
      <c r="AA2132" s="4">
        <v>0</v>
      </c>
      <c r="AB2132" s="4">
        <v>0</v>
      </c>
      <c r="AC2132" s="4">
        <v>0</v>
      </c>
      <c r="AD2132" s="4">
        <v>0</v>
      </c>
      <c r="AE2132" s="4">
        <v>0</v>
      </c>
      <c r="AF2132" s="4">
        <v>0</v>
      </c>
      <c r="AG2132" s="4">
        <v>0</v>
      </c>
      <c r="AH2132" s="4">
        <v>0</v>
      </c>
      <c r="AI2132" s="4">
        <v>0</v>
      </c>
      <c r="AJ2132" s="4">
        <v>0</v>
      </c>
      <c r="AK2132" s="4">
        <v>0</v>
      </c>
      <c r="AL2132" s="4">
        <v>0</v>
      </c>
      <c r="AM2132" s="4">
        <v>0</v>
      </c>
      <c r="AN2132" s="5" t="s">
        <v>18</v>
      </c>
      <c r="AO2132" s="5" t="s">
        <v>18</v>
      </c>
    </row>
    <row r="2133" spans="1:41" x14ac:dyDescent="0.3">
      <c r="A2133" s="3" t="s">
        <v>337</v>
      </c>
      <c r="B2133" s="4" t="s">
        <v>18</v>
      </c>
      <c r="C2133" s="4">
        <v>29</v>
      </c>
      <c r="D2133" s="4">
        <v>2</v>
      </c>
      <c r="E2133" s="4">
        <v>6</v>
      </c>
      <c r="F2133" s="4">
        <v>5</v>
      </c>
      <c r="G2133" s="4">
        <v>0</v>
      </c>
      <c r="H2133" s="4">
        <v>1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0</v>
      </c>
      <c r="Z2133" s="4">
        <v>0</v>
      </c>
      <c r="AA2133" s="4">
        <v>0</v>
      </c>
      <c r="AB2133" s="4">
        <v>0</v>
      </c>
      <c r="AC2133" s="4">
        <v>0</v>
      </c>
      <c r="AD2133" s="4">
        <v>0</v>
      </c>
      <c r="AE2133" s="4">
        <v>0</v>
      </c>
      <c r="AF2133" s="4">
        <v>0</v>
      </c>
      <c r="AG2133" s="4">
        <v>0</v>
      </c>
      <c r="AH2133" s="4">
        <v>0</v>
      </c>
      <c r="AI2133" s="4">
        <v>0</v>
      </c>
      <c r="AJ2133" s="4">
        <v>0</v>
      </c>
      <c r="AK2133" s="4">
        <v>0</v>
      </c>
      <c r="AL2133" s="4">
        <v>0</v>
      </c>
      <c r="AM2133" s="4">
        <v>0</v>
      </c>
      <c r="AN2133" s="5" t="s">
        <v>18</v>
      </c>
      <c r="AO2133" s="5" t="s">
        <v>18</v>
      </c>
    </row>
    <row r="2134" spans="1:41" x14ac:dyDescent="0.3">
      <c r="A2134" s="3" t="s">
        <v>337</v>
      </c>
      <c r="B2134" s="4" t="s">
        <v>18</v>
      </c>
      <c r="C2134" s="4">
        <v>30</v>
      </c>
      <c r="D2134" s="4">
        <v>4</v>
      </c>
      <c r="E2134" s="4">
        <v>5</v>
      </c>
      <c r="F2134" s="4">
        <v>4</v>
      </c>
      <c r="G2134" s="4">
        <v>1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  <c r="Z2134" s="4">
        <v>1</v>
      </c>
      <c r="AA2134" s="4">
        <v>0</v>
      </c>
      <c r="AB2134" s="4">
        <v>0</v>
      </c>
      <c r="AC2134" s="4">
        <v>0</v>
      </c>
      <c r="AD2134" s="4">
        <v>0</v>
      </c>
      <c r="AE2134" s="4">
        <v>0</v>
      </c>
      <c r="AF2134" s="4">
        <v>0</v>
      </c>
      <c r="AG2134" s="4">
        <v>0</v>
      </c>
      <c r="AH2134" s="4">
        <v>0</v>
      </c>
      <c r="AI2134" s="4">
        <v>0</v>
      </c>
      <c r="AJ2134" s="4">
        <v>0</v>
      </c>
      <c r="AK2134" s="4">
        <v>0</v>
      </c>
      <c r="AL2134" s="4">
        <v>0</v>
      </c>
      <c r="AM2134" s="4">
        <v>0</v>
      </c>
      <c r="AN2134" s="5" t="s">
        <v>18</v>
      </c>
      <c r="AO2134" s="5" t="s">
        <v>18</v>
      </c>
    </row>
    <row r="2135" spans="1:41" x14ac:dyDescent="0.3">
      <c r="A2135" s="3" t="s">
        <v>337</v>
      </c>
      <c r="B2135" s="4" t="s">
        <v>18</v>
      </c>
      <c r="C2135" s="4">
        <v>31</v>
      </c>
      <c r="D2135" s="4">
        <v>3</v>
      </c>
      <c r="E2135" s="4">
        <v>5</v>
      </c>
      <c r="F2135" s="4">
        <v>6</v>
      </c>
      <c r="G2135" s="4">
        <v>3</v>
      </c>
      <c r="H2135" s="4">
        <v>1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0</v>
      </c>
      <c r="Z2135" s="4">
        <v>0</v>
      </c>
      <c r="AA2135" s="4">
        <v>0</v>
      </c>
      <c r="AB2135" s="4">
        <v>0</v>
      </c>
      <c r="AC2135" s="4">
        <v>0</v>
      </c>
      <c r="AD2135" s="4">
        <v>1</v>
      </c>
      <c r="AE2135" s="4">
        <v>0</v>
      </c>
      <c r="AF2135" s="4">
        <v>0</v>
      </c>
      <c r="AG2135" s="4">
        <v>0</v>
      </c>
      <c r="AH2135" s="4">
        <v>0</v>
      </c>
      <c r="AI2135" s="4">
        <v>0</v>
      </c>
      <c r="AJ2135" s="4">
        <v>0</v>
      </c>
      <c r="AK2135" s="4">
        <v>0</v>
      </c>
      <c r="AL2135" s="4">
        <v>0</v>
      </c>
      <c r="AM2135" s="4">
        <v>0</v>
      </c>
      <c r="AN2135" s="5" t="s">
        <v>18</v>
      </c>
      <c r="AO2135" s="5" t="s">
        <v>18</v>
      </c>
    </row>
    <row r="2136" spans="1:41" x14ac:dyDescent="0.3">
      <c r="A2136" s="3" t="s">
        <v>337</v>
      </c>
      <c r="B2136" s="4" t="s">
        <v>18</v>
      </c>
      <c r="C2136" s="4">
        <v>32</v>
      </c>
      <c r="D2136" s="4">
        <v>2</v>
      </c>
      <c r="E2136" s="4">
        <v>4</v>
      </c>
      <c r="F2136" s="4">
        <v>1</v>
      </c>
      <c r="G2136" s="4">
        <v>3</v>
      </c>
      <c r="H2136" s="4">
        <v>0</v>
      </c>
      <c r="I2136" s="4">
        <v>1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1</v>
      </c>
      <c r="Z2136" s="4">
        <v>0</v>
      </c>
      <c r="AA2136" s="4">
        <v>0</v>
      </c>
      <c r="AB2136" s="4">
        <v>0</v>
      </c>
      <c r="AC2136" s="4">
        <v>0</v>
      </c>
      <c r="AD2136" s="4">
        <v>0</v>
      </c>
      <c r="AE2136" s="4">
        <v>0</v>
      </c>
      <c r="AF2136" s="4">
        <v>0</v>
      </c>
      <c r="AG2136" s="4">
        <v>0</v>
      </c>
      <c r="AH2136" s="4">
        <v>0</v>
      </c>
      <c r="AI2136" s="4">
        <v>0</v>
      </c>
      <c r="AJ2136" s="4">
        <v>0</v>
      </c>
      <c r="AK2136" s="4">
        <v>0</v>
      </c>
      <c r="AL2136" s="4">
        <v>0</v>
      </c>
      <c r="AM2136" s="4">
        <v>0</v>
      </c>
      <c r="AN2136" s="5" t="s">
        <v>18</v>
      </c>
      <c r="AO2136" s="5" t="s">
        <v>18</v>
      </c>
    </row>
    <row r="2137" spans="1:41" x14ac:dyDescent="0.3">
      <c r="A2137" s="3" t="s">
        <v>337</v>
      </c>
      <c r="B2137" s="4" t="s">
        <v>18</v>
      </c>
      <c r="C2137" s="4">
        <v>33</v>
      </c>
      <c r="D2137" s="4">
        <v>6</v>
      </c>
      <c r="E2137" s="4">
        <v>8</v>
      </c>
      <c r="F2137" s="4">
        <v>5</v>
      </c>
      <c r="G2137" s="4">
        <v>3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0</v>
      </c>
      <c r="Z2137" s="4">
        <v>0</v>
      </c>
      <c r="AA2137" s="4">
        <v>0</v>
      </c>
      <c r="AB2137" s="4">
        <v>0</v>
      </c>
      <c r="AC2137" s="4">
        <v>0</v>
      </c>
      <c r="AD2137" s="4">
        <v>0</v>
      </c>
      <c r="AE2137" s="4">
        <v>0</v>
      </c>
      <c r="AF2137" s="4">
        <v>0</v>
      </c>
      <c r="AG2137" s="4">
        <v>0</v>
      </c>
      <c r="AH2137" s="4">
        <v>0</v>
      </c>
      <c r="AI2137" s="4">
        <v>0</v>
      </c>
      <c r="AJ2137" s="4">
        <v>0</v>
      </c>
      <c r="AK2137" s="4">
        <v>0</v>
      </c>
      <c r="AL2137" s="4">
        <v>0</v>
      </c>
      <c r="AM2137" s="4">
        <v>0</v>
      </c>
      <c r="AN2137" s="5" t="s">
        <v>18</v>
      </c>
      <c r="AO2137" s="5" t="s">
        <v>18</v>
      </c>
    </row>
    <row r="2138" spans="1:41" x14ac:dyDescent="0.3">
      <c r="A2138" s="3" t="s">
        <v>337</v>
      </c>
      <c r="B2138" s="4" t="s">
        <v>18</v>
      </c>
      <c r="C2138" s="4">
        <v>34</v>
      </c>
      <c r="D2138" s="4">
        <v>0</v>
      </c>
      <c r="E2138" s="4">
        <v>1</v>
      </c>
      <c r="F2138" s="4">
        <v>8</v>
      </c>
      <c r="G2138" s="4">
        <v>2</v>
      </c>
      <c r="H2138" s="4">
        <v>2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  <c r="Z2138" s="4">
        <v>1</v>
      </c>
      <c r="AA2138" s="4">
        <v>1</v>
      </c>
      <c r="AB2138" s="4">
        <v>0</v>
      </c>
      <c r="AC2138" s="4">
        <v>0</v>
      </c>
      <c r="AD2138" s="4">
        <v>0</v>
      </c>
      <c r="AE2138" s="4">
        <v>0</v>
      </c>
      <c r="AF2138" s="4">
        <v>0</v>
      </c>
      <c r="AG2138" s="4">
        <v>0</v>
      </c>
      <c r="AH2138" s="4">
        <v>0</v>
      </c>
      <c r="AI2138" s="4">
        <v>0</v>
      </c>
      <c r="AJ2138" s="4">
        <v>0</v>
      </c>
      <c r="AK2138" s="4">
        <v>0</v>
      </c>
      <c r="AL2138" s="4">
        <v>0</v>
      </c>
      <c r="AM2138" s="4">
        <v>0</v>
      </c>
      <c r="AN2138" s="5" t="s">
        <v>18</v>
      </c>
      <c r="AO2138" s="5" t="s">
        <v>18</v>
      </c>
    </row>
    <row r="2139" spans="1:41" x14ac:dyDescent="0.3">
      <c r="A2139" s="3" t="s">
        <v>338</v>
      </c>
      <c r="B2139" s="4" t="s">
        <v>18</v>
      </c>
      <c r="C2139" s="4">
        <v>24</v>
      </c>
      <c r="D2139" s="4">
        <v>0</v>
      </c>
      <c r="E2139" s="4">
        <v>0</v>
      </c>
      <c r="F2139" s="4">
        <v>0</v>
      </c>
      <c r="G2139" s="4">
        <v>1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0</v>
      </c>
      <c r="Z2139" s="4">
        <v>0</v>
      </c>
      <c r="AA2139" s="4">
        <v>0</v>
      </c>
      <c r="AB2139" s="4">
        <v>0</v>
      </c>
      <c r="AC2139" s="4">
        <v>0</v>
      </c>
      <c r="AD2139" s="4">
        <v>0</v>
      </c>
      <c r="AE2139" s="4">
        <v>0</v>
      </c>
      <c r="AF2139" s="4">
        <v>0</v>
      </c>
      <c r="AG2139" s="4">
        <v>0</v>
      </c>
      <c r="AH2139" s="4">
        <v>0</v>
      </c>
      <c r="AI2139" s="4">
        <v>0</v>
      </c>
      <c r="AJ2139" s="4">
        <v>0</v>
      </c>
      <c r="AK2139" s="4">
        <v>0</v>
      </c>
      <c r="AL2139" s="4">
        <v>0</v>
      </c>
      <c r="AM2139" s="4">
        <v>0</v>
      </c>
      <c r="AN2139" s="5" t="s">
        <v>18</v>
      </c>
      <c r="AO2139" s="5" t="s">
        <v>18</v>
      </c>
    </row>
    <row r="2140" spans="1:41" x14ac:dyDescent="0.3">
      <c r="A2140" s="3" t="s">
        <v>338</v>
      </c>
      <c r="B2140" s="4" t="s">
        <v>18</v>
      </c>
      <c r="C2140" s="4">
        <v>25</v>
      </c>
      <c r="D2140" s="4">
        <v>0</v>
      </c>
      <c r="E2140" s="4">
        <v>0</v>
      </c>
      <c r="F2140" s="4">
        <v>1</v>
      </c>
      <c r="G2140" s="4">
        <v>1</v>
      </c>
      <c r="H2140" s="4">
        <v>1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  <c r="Z2140" s="4">
        <v>0</v>
      </c>
      <c r="AA2140" s="4">
        <v>0</v>
      </c>
      <c r="AB2140" s="4">
        <v>1</v>
      </c>
      <c r="AC2140" s="4">
        <v>0</v>
      </c>
      <c r="AD2140" s="4">
        <v>1</v>
      </c>
      <c r="AE2140" s="4">
        <v>0</v>
      </c>
      <c r="AF2140" s="4">
        <v>0</v>
      </c>
      <c r="AG2140" s="4">
        <v>0</v>
      </c>
      <c r="AH2140" s="4">
        <v>0</v>
      </c>
      <c r="AI2140" s="4">
        <v>0</v>
      </c>
      <c r="AJ2140" s="4">
        <v>0</v>
      </c>
      <c r="AK2140" s="4">
        <v>0</v>
      </c>
      <c r="AL2140" s="4">
        <v>0</v>
      </c>
      <c r="AM2140" s="4">
        <v>0</v>
      </c>
      <c r="AN2140" s="5" t="s">
        <v>18</v>
      </c>
      <c r="AO2140" s="5" t="s">
        <v>18</v>
      </c>
    </row>
    <row r="2141" spans="1:41" x14ac:dyDescent="0.3">
      <c r="A2141" s="3" t="s">
        <v>338</v>
      </c>
      <c r="B2141" s="4" t="s">
        <v>18</v>
      </c>
      <c r="C2141" s="4">
        <v>26</v>
      </c>
      <c r="D2141" s="4">
        <v>0</v>
      </c>
      <c r="E2141" s="4">
        <v>0</v>
      </c>
      <c r="F2141" s="4">
        <v>0</v>
      </c>
      <c r="G2141" s="4">
        <v>0</v>
      </c>
      <c r="H2141" s="4">
        <v>1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0</v>
      </c>
      <c r="Z2141" s="4">
        <v>0</v>
      </c>
      <c r="AA2141" s="4">
        <v>0</v>
      </c>
      <c r="AB2141" s="4">
        <v>0</v>
      </c>
      <c r="AC2141" s="4">
        <v>0</v>
      </c>
      <c r="AD2141" s="4">
        <v>0</v>
      </c>
      <c r="AE2141" s="4">
        <v>0</v>
      </c>
      <c r="AF2141" s="4">
        <v>0</v>
      </c>
      <c r="AG2141" s="4">
        <v>0</v>
      </c>
      <c r="AH2141" s="4">
        <v>0</v>
      </c>
      <c r="AI2141" s="4">
        <v>0</v>
      </c>
      <c r="AJ2141" s="4">
        <v>0</v>
      </c>
      <c r="AK2141" s="4">
        <v>0</v>
      </c>
      <c r="AL2141" s="4">
        <v>0</v>
      </c>
      <c r="AM2141" s="4">
        <v>0</v>
      </c>
      <c r="AN2141" s="5" t="s">
        <v>18</v>
      </c>
      <c r="AO2141" s="5" t="s">
        <v>18</v>
      </c>
    </row>
    <row r="2142" spans="1:41" x14ac:dyDescent="0.3">
      <c r="A2142" s="3" t="s">
        <v>338</v>
      </c>
      <c r="B2142" s="4" t="s">
        <v>18</v>
      </c>
      <c r="C2142" s="4">
        <v>27</v>
      </c>
      <c r="D2142" s="4">
        <v>0</v>
      </c>
      <c r="E2142" s="4">
        <v>0</v>
      </c>
      <c r="F2142" s="4">
        <v>0</v>
      </c>
      <c r="G2142" s="4">
        <v>1</v>
      </c>
      <c r="H2142" s="4">
        <v>1</v>
      </c>
      <c r="I2142" s="4">
        <v>1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0</v>
      </c>
      <c r="Z2142" s="4">
        <v>0</v>
      </c>
      <c r="AA2142" s="4">
        <v>0</v>
      </c>
      <c r="AB2142" s="4">
        <v>0</v>
      </c>
      <c r="AC2142" s="4">
        <v>0</v>
      </c>
      <c r="AD2142" s="4">
        <v>0</v>
      </c>
      <c r="AE2142" s="4">
        <v>0</v>
      </c>
      <c r="AF2142" s="4">
        <v>0</v>
      </c>
      <c r="AG2142" s="4">
        <v>0</v>
      </c>
      <c r="AH2142" s="4">
        <v>0</v>
      </c>
      <c r="AI2142" s="4">
        <v>0</v>
      </c>
      <c r="AJ2142" s="4">
        <v>0</v>
      </c>
      <c r="AK2142" s="4">
        <v>0</v>
      </c>
      <c r="AL2142" s="4">
        <v>0</v>
      </c>
      <c r="AM2142" s="4">
        <v>0</v>
      </c>
      <c r="AN2142" s="5" t="s">
        <v>18</v>
      </c>
      <c r="AO2142" s="5" t="s">
        <v>18</v>
      </c>
    </row>
    <row r="2143" spans="1:41" x14ac:dyDescent="0.3">
      <c r="A2143" s="3" t="s">
        <v>338</v>
      </c>
      <c r="B2143" s="4" t="s">
        <v>18</v>
      </c>
      <c r="C2143" s="4">
        <v>28</v>
      </c>
      <c r="D2143" s="4">
        <v>0</v>
      </c>
      <c r="E2143" s="4">
        <v>0</v>
      </c>
      <c r="F2143" s="4">
        <v>0</v>
      </c>
      <c r="G2143" s="4">
        <v>1</v>
      </c>
      <c r="H2143" s="4">
        <v>0</v>
      </c>
      <c r="I2143" s="4">
        <v>1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0</v>
      </c>
      <c r="AE2143" s="4">
        <v>0</v>
      </c>
      <c r="AF2143" s="4">
        <v>0</v>
      </c>
      <c r="AG2143" s="4">
        <v>0</v>
      </c>
      <c r="AH2143" s="4">
        <v>0</v>
      </c>
      <c r="AI2143" s="4">
        <v>0</v>
      </c>
      <c r="AJ2143" s="4">
        <v>0</v>
      </c>
      <c r="AK2143" s="4">
        <v>0</v>
      </c>
      <c r="AL2143" s="4">
        <v>0</v>
      </c>
      <c r="AM2143" s="4">
        <v>0</v>
      </c>
      <c r="AN2143" s="5" t="s">
        <v>18</v>
      </c>
      <c r="AO2143" s="5" t="s">
        <v>18</v>
      </c>
    </row>
    <row r="2144" spans="1:41" x14ac:dyDescent="0.3">
      <c r="A2144" s="3" t="s">
        <v>338</v>
      </c>
      <c r="B2144" s="4" t="s">
        <v>18</v>
      </c>
      <c r="C2144" s="4">
        <v>30</v>
      </c>
      <c r="D2144" s="4">
        <v>0</v>
      </c>
      <c r="E2144" s="4">
        <v>2</v>
      </c>
      <c r="F2144" s="4">
        <v>1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0</v>
      </c>
      <c r="Z2144" s="4">
        <v>0</v>
      </c>
      <c r="AA2144" s="4">
        <v>0</v>
      </c>
      <c r="AB2144" s="4">
        <v>0</v>
      </c>
      <c r="AC2144" s="4">
        <v>0</v>
      </c>
      <c r="AD2144" s="4">
        <v>0</v>
      </c>
      <c r="AE2144" s="4">
        <v>0</v>
      </c>
      <c r="AF2144" s="4">
        <v>0</v>
      </c>
      <c r="AG2144" s="4">
        <v>0</v>
      </c>
      <c r="AH2144" s="4">
        <v>0</v>
      </c>
      <c r="AI2144" s="4">
        <v>0</v>
      </c>
      <c r="AJ2144" s="4">
        <v>0</v>
      </c>
      <c r="AK2144" s="4">
        <v>0</v>
      </c>
      <c r="AL2144" s="4">
        <v>0</v>
      </c>
      <c r="AM2144" s="4">
        <v>0</v>
      </c>
      <c r="AN2144" s="5" t="s">
        <v>18</v>
      </c>
      <c r="AO2144" s="5" t="s">
        <v>18</v>
      </c>
    </row>
    <row r="2145" spans="1:41" x14ac:dyDescent="0.3">
      <c r="A2145" s="3" t="s">
        <v>339</v>
      </c>
      <c r="B2145" s="4" t="s">
        <v>18</v>
      </c>
      <c r="C2145" s="4">
        <v>40</v>
      </c>
      <c r="D2145" s="4">
        <v>0</v>
      </c>
      <c r="E2145" s="4">
        <v>1</v>
      </c>
      <c r="F2145" s="4">
        <v>0</v>
      </c>
      <c r="G2145" s="4">
        <v>0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0</v>
      </c>
      <c r="Z2145" s="4">
        <v>1</v>
      </c>
      <c r="AA2145" s="4">
        <v>0</v>
      </c>
      <c r="AB2145" s="4">
        <v>0</v>
      </c>
      <c r="AC2145" s="4">
        <v>0</v>
      </c>
      <c r="AD2145" s="4">
        <v>0</v>
      </c>
      <c r="AE2145" s="4">
        <v>0</v>
      </c>
      <c r="AF2145" s="4">
        <v>0</v>
      </c>
      <c r="AG2145" s="4">
        <v>0</v>
      </c>
      <c r="AH2145" s="4">
        <v>0</v>
      </c>
      <c r="AI2145" s="4">
        <v>0</v>
      </c>
      <c r="AJ2145" s="4">
        <v>0</v>
      </c>
      <c r="AK2145" s="4">
        <v>0</v>
      </c>
      <c r="AL2145" s="4">
        <v>0</v>
      </c>
      <c r="AM2145" s="4">
        <v>0</v>
      </c>
      <c r="AN2145" s="5" t="s">
        <v>18</v>
      </c>
      <c r="AO2145" s="5" t="s">
        <v>18</v>
      </c>
    </row>
    <row r="2146" spans="1:41" x14ac:dyDescent="0.3">
      <c r="A2146" s="3" t="s">
        <v>340</v>
      </c>
      <c r="B2146" s="4" t="s">
        <v>18</v>
      </c>
      <c r="C2146" s="4">
        <v>25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0</v>
      </c>
      <c r="AB2146" s="4">
        <v>0</v>
      </c>
      <c r="AC2146" s="4">
        <v>0</v>
      </c>
      <c r="AD2146" s="4">
        <v>1</v>
      </c>
      <c r="AE2146" s="4">
        <v>0</v>
      </c>
      <c r="AF2146" s="4">
        <v>0</v>
      </c>
      <c r="AG2146" s="4">
        <v>0</v>
      </c>
      <c r="AH2146" s="4">
        <v>0</v>
      </c>
      <c r="AI2146" s="4">
        <v>0</v>
      </c>
      <c r="AJ2146" s="4">
        <v>0</v>
      </c>
      <c r="AK2146" s="4">
        <v>0</v>
      </c>
      <c r="AL2146" s="4">
        <v>0</v>
      </c>
      <c r="AM2146" s="4">
        <v>0</v>
      </c>
      <c r="AN2146" s="5" t="s">
        <v>18</v>
      </c>
      <c r="AO2146" s="5" t="s">
        <v>18</v>
      </c>
    </row>
    <row r="2147" spans="1:41" x14ac:dyDescent="0.3">
      <c r="A2147" s="3" t="s">
        <v>340</v>
      </c>
      <c r="B2147" s="4" t="s">
        <v>18</v>
      </c>
      <c r="C2147" s="4">
        <v>27</v>
      </c>
      <c r="D2147" s="4">
        <v>0</v>
      </c>
      <c r="E2147" s="4">
        <v>0</v>
      </c>
      <c r="F2147" s="4">
        <v>0</v>
      </c>
      <c r="G2147" s="4">
        <v>0</v>
      </c>
      <c r="H2147" s="4">
        <v>0</v>
      </c>
      <c r="I2147" s="4">
        <v>0</v>
      </c>
      <c r="J2147" s="4">
        <v>0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0</v>
      </c>
      <c r="Z2147" s="4">
        <v>0</v>
      </c>
      <c r="AA2147" s="4">
        <v>0</v>
      </c>
      <c r="AB2147" s="4">
        <v>1</v>
      </c>
      <c r="AC2147" s="4">
        <v>0</v>
      </c>
      <c r="AD2147" s="4">
        <v>1</v>
      </c>
      <c r="AE2147" s="4">
        <v>0</v>
      </c>
      <c r="AF2147" s="4">
        <v>0</v>
      </c>
      <c r="AG2147" s="4">
        <v>0</v>
      </c>
      <c r="AH2147" s="4">
        <v>0</v>
      </c>
      <c r="AI2147" s="4">
        <v>0</v>
      </c>
      <c r="AJ2147" s="4">
        <v>0</v>
      </c>
      <c r="AK2147" s="4">
        <v>0</v>
      </c>
      <c r="AL2147" s="4">
        <v>0</v>
      </c>
      <c r="AM2147" s="4">
        <v>0</v>
      </c>
      <c r="AN2147" s="5" t="s">
        <v>18</v>
      </c>
      <c r="AO2147" s="5" t="s">
        <v>18</v>
      </c>
    </row>
    <row r="2148" spans="1:41" x14ac:dyDescent="0.3">
      <c r="A2148" s="3" t="s">
        <v>340</v>
      </c>
      <c r="B2148" s="4" t="s">
        <v>18</v>
      </c>
      <c r="C2148" s="4">
        <v>29</v>
      </c>
      <c r="D2148" s="4">
        <v>0</v>
      </c>
      <c r="E2148" s="4">
        <v>0</v>
      </c>
      <c r="F2148" s="4">
        <v>0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0</v>
      </c>
      <c r="Z2148" s="4">
        <v>0</v>
      </c>
      <c r="AA2148" s="4">
        <v>0</v>
      </c>
      <c r="AB2148" s="4">
        <v>0</v>
      </c>
      <c r="AC2148" s="4">
        <v>1</v>
      </c>
      <c r="AD2148" s="4">
        <v>0</v>
      </c>
      <c r="AE2148" s="4">
        <v>0</v>
      </c>
      <c r="AF2148" s="4">
        <v>0</v>
      </c>
      <c r="AG2148" s="4">
        <v>0</v>
      </c>
      <c r="AH2148" s="4">
        <v>0</v>
      </c>
      <c r="AI2148" s="4">
        <v>0</v>
      </c>
      <c r="AJ2148" s="4">
        <v>0</v>
      </c>
      <c r="AK2148" s="4">
        <v>0</v>
      </c>
      <c r="AL2148" s="4">
        <v>0</v>
      </c>
      <c r="AM2148" s="4">
        <v>0</v>
      </c>
      <c r="AN2148" s="5" t="s">
        <v>18</v>
      </c>
      <c r="AO2148" s="5" t="s">
        <v>18</v>
      </c>
    </row>
    <row r="2149" spans="1:41" x14ac:dyDescent="0.3">
      <c r="A2149" s="3" t="s">
        <v>340</v>
      </c>
      <c r="B2149" s="4" t="s">
        <v>18</v>
      </c>
      <c r="C2149" s="4">
        <v>30</v>
      </c>
      <c r="D2149" s="4">
        <v>0</v>
      </c>
      <c r="E2149" s="4">
        <v>1</v>
      </c>
      <c r="F2149" s="4">
        <v>0</v>
      </c>
      <c r="G2149" s="4">
        <v>0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0</v>
      </c>
      <c r="Z2149" s="4">
        <v>0</v>
      </c>
      <c r="AA2149" s="4">
        <v>0</v>
      </c>
      <c r="AB2149" s="4">
        <v>0</v>
      </c>
      <c r="AC2149" s="4">
        <v>0</v>
      </c>
      <c r="AD2149" s="4">
        <v>0</v>
      </c>
      <c r="AE2149" s="4">
        <v>0</v>
      </c>
      <c r="AF2149" s="4">
        <v>0</v>
      </c>
      <c r="AG2149" s="4">
        <v>0</v>
      </c>
      <c r="AH2149" s="4">
        <v>0</v>
      </c>
      <c r="AI2149" s="4">
        <v>0</v>
      </c>
      <c r="AJ2149" s="4">
        <v>0</v>
      </c>
      <c r="AK2149" s="4">
        <v>0</v>
      </c>
      <c r="AL2149" s="4">
        <v>0</v>
      </c>
      <c r="AM2149" s="4">
        <v>0</v>
      </c>
      <c r="AN2149" s="5" t="s">
        <v>18</v>
      </c>
      <c r="AO2149" s="5" t="s">
        <v>18</v>
      </c>
    </row>
    <row r="2150" spans="1:41" x14ac:dyDescent="0.3">
      <c r="A2150" s="3" t="s">
        <v>341</v>
      </c>
      <c r="B2150" s="4" t="s">
        <v>18</v>
      </c>
      <c r="C2150" s="4">
        <v>36</v>
      </c>
      <c r="D2150" s="4">
        <v>0</v>
      </c>
      <c r="E2150" s="4">
        <v>0</v>
      </c>
      <c r="F2150" s="4">
        <v>0</v>
      </c>
      <c r="G2150" s="4">
        <v>0</v>
      </c>
      <c r="H2150" s="4">
        <v>1</v>
      </c>
      <c r="I2150" s="4">
        <v>0</v>
      </c>
      <c r="J2150" s="4">
        <v>0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0</v>
      </c>
      <c r="Z2150" s="4">
        <v>0</v>
      </c>
      <c r="AA2150" s="4">
        <v>0</v>
      </c>
      <c r="AB2150" s="4">
        <v>0</v>
      </c>
      <c r="AC2150" s="4">
        <v>0</v>
      </c>
      <c r="AD2150" s="4">
        <v>0</v>
      </c>
      <c r="AE2150" s="4">
        <v>0</v>
      </c>
      <c r="AF2150" s="4">
        <v>0</v>
      </c>
      <c r="AG2150" s="4">
        <v>0</v>
      </c>
      <c r="AH2150" s="4">
        <v>0</v>
      </c>
      <c r="AI2150" s="4">
        <v>0</v>
      </c>
      <c r="AJ2150" s="4">
        <v>0</v>
      </c>
      <c r="AK2150" s="4">
        <v>0</v>
      </c>
      <c r="AL2150" s="4">
        <v>0</v>
      </c>
      <c r="AM2150" s="4">
        <v>0</v>
      </c>
      <c r="AN2150" s="5" t="s">
        <v>18</v>
      </c>
      <c r="AO2150" s="5" t="s">
        <v>18</v>
      </c>
    </row>
    <row r="2151" spans="1:41" x14ac:dyDescent="0.3">
      <c r="A2151" s="3" t="s">
        <v>118</v>
      </c>
      <c r="B2151" s="4">
        <v>92314</v>
      </c>
      <c r="C2151" s="4">
        <v>85</v>
      </c>
      <c r="D2151" s="4">
        <v>0</v>
      </c>
      <c r="E2151" s="4">
        <v>0</v>
      </c>
      <c r="F2151" s="4">
        <v>0</v>
      </c>
      <c r="G2151" s="4">
        <v>0</v>
      </c>
      <c r="H2151" s="4">
        <v>0</v>
      </c>
      <c r="I2151" s="4">
        <v>0</v>
      </c>
      <c r="J2151" s="4">
        <v>0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0</v>
      </c>
      <c r="Z2151" s="4">
        <v>0</v>
      </c>
      <c r="AA2151" s="4">
        <v>0</v>
      </c>
      <c r="AB2151" s="4">
        <v>0</v>
      </c>
      <c r="AC2151" s="4">
        <v>2</v>
      </c>
      <c r="AD2151" s="4">
        <v>3</v>
      </c>
      <c r="AE2151" s="4">
        <v>0</v>
      </c>
      <c r="AF2151" s="4">
        <v>0</v>
      </c>
      <c r="AG2151" s="4">
        <v>0</v>
      </c>
      <c r="AH2151" s="4">
        <v>0</v>
      </c>
      <c r="AI2151" s="4">
        <v>0</v>
      </c>
      <c r="AJ2151" s="4">
        <v>0</v>
      </c>
      <c r="AK2151" s="4">
        <v>0</v>
      </c>
      <c r="AL2151" s="4">
        <v>0</v>
      </c>
      <c r="AM2151" s="4">
        <v>0</v>
      </c>
      <c r="AN2151" s="5" t="s">
        <v>18</v>
      </c>
      <c r="AO2151" s="5" t="s">
        <v>18</v>
      </c>
    </row>
    <row r="2152" spans="1:41" x14ac:dyDescent="0.3">
      <c r="A2152" s="3" t="s">
        <v>118</v>
      </c>
      <c r="B2152" s="4">
        <v>92314</v>
      </c>
      <c r="C2152" s="4">
        <v>87</v>
      </c>
      <c r="D2152" s="4">
        <v>0</v>
      </c>
      <c r="E2152" s="4">
        <v>0</v>
      </c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  <c r="Z2152" s="4">
        <v>0</v>
      </c>
      <c r="AA2152" s="4">
        <v>0</v>
      </c>
      <c r="AB2152" s="4">
        <v>7</v>
      </c>
      <c r="AC2152" s="4">
        <v>5</v>
      </c>
      <c r="AD2152" s="4">
        <v>14</v>
      </c>
      <c r="AE2152" s="4">
        <v>0</v>
      </c>
      <c r="AF2152" s="4">
        <v>0</v>
      </c>
      <c r="AG2152" s="4">
        <v>0</v>
      </c>
      <c r="AH2152" s="4">
        <v>0</v>
      </c>
      <c r="AI2152" s="4">
        <v>0</v>
      </c>
      <c r="AJ2152" s="4">
        <v>0</v>
      </c>
      <c r="AK2152" s="4">
        <v>0</v>
      </c>
      <c r="AL2152" s="4">
        <v>0</v>
      </c>
      <c r="AM2152" s="4">
        <v>0</v>
      </c>
      <c r="AN2152" s="5" t="s">
        <v>18</v>
      </c>
      <c r="AO2152" s="5" t="s">
        <v>18</v>
      </c>
    </row>
    <row r="2153" spans="1:41" x14ac:dyDescent="0.3">
      <c r="A2153" s="3" t="s">
        <v>118</v>
      </c>
      <c r="B2153" s="4">
        <v>92314</v>
      </c>
      <c r="C2153" s="4">
        <v>89</v>
      </c>
      <c r="D2153" s="4">
        <v>0</v>
      </c>
      <c r="E2153" s="4">
        <v>0</v>
      </c>
      <c r="F2153" s="4">
        <v>0</v>
      </c>
      <c r="G2153" s="4">
        <v>0</v>
      </c>
      <c r="H2153" s="4">
        <v>1</v>
      </c>
      <c r="I2153" s="4">
        <v>1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0</v>
      </c>
      <c r="Z2153" s="4">
        <v>0</v>
      </c>
      <c r="AA2153" s="4">
        <v>0</v>
      </c>
      <c r="AB2153" s="4">
        <v>4</v>
      </c>
      <c r="AC2153" s="4">
        <v>5</v>
      </c>
      <c r="AD2153" s="4">
        <v>5</v>
      </c>
      <c r="AE2153" s="4">
        <v>0</v>
      </c>
      <c r="AF2153" s="4">
        <v>1</v>
      </c>
      <c r="AG2153" s="4">
        <v>4</v>
      </c>
      <c r="AH2153" s="4">
        <v>0</v>
      </c>
      <c r="AI2153" s="4">
        <v>0</v>
      </c>
      <c r="AJ2153" s="4">
        <v>0</v>
      </c>
      <c r="AK2153" s="4">
        <v>0</v>
      </c>
      <c r="AL2153" s="4">
        <v>0</v>
      </c>
      <c r="AM2153" s="4">
        <v>0</v>
      </c>
      <c r="AN2153" s="5" t="s">
        <v>18</v>
      </c>
      <c r="AO2153" s="5" t="s">
        <v>18</v>
      </c>
    </row>
    <row r="2154" spans="1:41" x14ac:dyDescent="0.3">
      <c r="A2154" s="3" t="s">
        <v>118</v>
      </c>
      <c r="B2154" s="4">
        <v>92314</v>
      </c>
      <c r="C2154" s="4">
        <v>90</v>
      </c>
      <c r="D2154" s="4">
        <v>0</v>
      </c>
      <c r="E2154" s="4">
        <v>0</v>
      </c>
      <c r="F2154" s="4">
        <v>0</v>
      </c>
      <c r="G2154" s="4">
        <v>1</v>
      </c>
      <c r="H2154" s="4">
        <v>0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  <c r="Z2154" s="4">
        <v>0</v>
      </c>
      <c r="AA2154" s="4">
        <v>0</v>
      </c>
      <c r="AB2154" s="4">
        <v>0</v>
      </c>
      <c r="AC2154" s="4">
        <v>0</v>
      </c>
      <c r="AD2154" s="4">
        <v>0</v>
      </c>
      <c r="AE2154" s="4">
        <v>0</v>
      </c>
      <c r="AF2154" s="4">
        <v>0</v>
      </c>
      <c r="AG2154" s="4">
        <v>0</v>
      </c>
      <c r="AH2154" s="4">
        <v>0</v>
      </c>
      <c r="AI2154" s="4">
        <v>0</v>
      </c>
      <c r="AJ2154" s="4">
        <v>0</v>
      </c>
      <c r="AK2154" s="4">
        <v>0</v>
      </c>
      <c r="AL2154" s="4">
        <v>0</v>
      </c>
      <c r="AM2154" s="4">
        <v>0</v>
      </c>
      <c r="AN2154" s="5" t="s">
        <v>18</v>
      </c>
      <c r="AO2154" s="5" t="s">
        <v>18</v>
      </c>
    </row>
    <row r="2155" spans="1:41" x14ac:dyDescent="0.3">
      <c r="A2155" s="3" t="s">
        <v>118</v>
      </c>
      <c r="B2155" s="4">
        <v>92314</v>
      </c>
      <c r="C2155" s="4">
        <v>91</v>
      </c>
      <c r="D2155" s="4">
        <v>0</v>
      </c>
      <c r="E2155" s="4">
        <v>0</v>
      </c>
      <c r="F2155" s="4">
        <v>0</v>
      </c>
      <c r="G2155" s="4">
        <v>0</v>
      </c>
      <c r="H2155" s="4">
        <v>1</v>
      </c>
      <c r="I2155" s="4">
        <v>3</v>
      </c>
      <c r="J2155" s="4">
        <v>0</v>
      </c>
      <c r="K2155" s="4">
        <v>0</v>
      </c>
      <c r="L2155" s="4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0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0</v>
      </c>
      <c r="Z2155" s="4">
        <v>0</v>
      </c>
      <c r="AA2155" s="4">
        <v>0</v>
      </c>
      <c r="AB2155" s="4">
        <v>3</v>
      </c>
      <c r="AC2155" s="4">
        <v>1</v>
      </c>
      <c r="AD2155" s="4">
        <v>2</v>
      </c>
      <c r="AE2155" s="4">
        <v>4</v>
      </c>
      <c r="AF2155" s="4">
        <v>1</v>
      </c>
      <c r="AG2155" s="4">
        <v>4</v>
      </c>
      <c r="AH2155" s="4">
        <v>0</v>
      </c>
      <c r="AI2155" s="4">
        <v>0</v>
      </c>
      <c r="AJ2155" s="4">
        <v>0</v>
      </c>
      <c r="AK2155" s="4">
        <v>0</v>
      </c>
      <c r="AL2155" s="4">
        <v>0</v>
      </c>
      <c r="AM2155" s="4">
        <v>0</v>
      </c>
      <c r="AN2155" s="5" t="s">
        <v>18</v>
      </c>
      <c r="AO2155" s="5" t="s">
        <v>18</v>
      </c>
    </row>
    <row r="2156" spans="1:41" x14ac:dyDescent="0.3">
      <c r="A2156" s="3" t="s">
        <v>118</v>
      </c>
      <c r="B2156" s="4">
        <v>92314</v>
      </c>
      <c r="C2156" s="4">
        <v>92</v>
      </c>
      <c r="D2156" s="4">
        <v>0</v>
      </c>
      <c r="E2156" s="4">
        <v>0</v>
      </c>
      <c r="F2156" s="4">
        <v>0</v>
      </c>
      <c r="G2156" s="4">
        <v>0</v>
      </c>
      <c r="H2156" s="4">
        <v>0</v>
      </c>
      <c r="I2156" s="4">
        <v>2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1</v>
      </c>
      <c r="T2156" s="4">
        <v>1</v>
      </c>
      <c r="U2156" s="4">
        <v>0</v>
      </c>
      <c r="V2156" s="4">
        <v>0</v>
      </c>
      <c r="W2156" s="4">
        <v>0</v>
      </c>
      <c r="X2156" s="4">
        <v>0</v>
      </c>
      <c r="Y2156" s="4">
        <v>0</v>
      </c>
      <c r="Z2156" s="4">
        <v>0</v>
      </c>
      <c r="AA2156" s="4">
        <v>0</v>
      </c>
      <c r="AB2156" s="4">
        <v>0</v>
      </c>
      <c r="AC2156" s="4">
        <v>0</v>
      </c>
      <c r="AD2156" s="4">
        <v>0</v>
      </c>
      <c r="AE2156" s="4">
        <v>0</v>
      </c>
      <c r="AF2156" s="4">
        <v>0</v>
      </c>
      <c r="AG2156" s="4">
        <v>0</v>
      </c>
      <c r="AH2156" s="4">
        <v>0</v>
      </c>
      <c r="AI2156" s="4">
        <v>0</v>
      </c>
      <c r="AJ2156" s="4">
        <v>0</v>
      </c>
      <c r="AK2156" s="4">
        <v>0</v>
      </c>
      <c r="AL2156" s="4">
        <v>0</v>
      </c>
      <c r="AM2156" s="4">
        <v>0</v>
      </c>
      <c r="AN2156" s="5" t="s">
        <v>18</v>
      </c>
      <c r="AO2156" s="5" t="s">
        <v>18</v>
      </c>
    </row>
    <row r="2157" spans="1:41" x14ac:dyDescent="0.3">
      <c r="A2157" s="3" t="s">
        <v>118</v>
      </c>
      <c r="B2157" s="4">
        <v>92314</v>
      </c>
      <c r="C2157" s="4">
        <v>93</v>
      </c>
      <c r="D2157" s="4">
        <v>0</v>
      </c>
      <c r="E2157" s="4">
        <v>0</v>
      </c>
      <c r="F2157" s="4">
        <v>0</v>
      </c>
      <c r="G2157" s="4">
        <v>0</v>
      </c>
      <c r="H2157" s="4">
        <v>1</v>
      </c>
      <c r="I2157" s="4">
        <v>1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0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0</v>
      </c>
      <c r="Z2157" s="4">
        <v>0</v>
      </c>
      <c r="AA2157" s="4">
        <v>0</v>
      </c>
      <c r="AB2157" s="4">
        <v>3</v>
      </c>
      <c r="AC2157" s="4">
        <v>2</v>
      </c>
      <c r="AD2157" s="4">
        <v>2</v>
      </c>
      <c r="AE2157" s="4">
        <v>0</v>
      </c>
      <c r="AF2157" s="4">
        <v>3</v>
      </c>
      <c r="AG2157" s="4">
        <v>2</v>
      </c>
      <c r="AH2157" s="4">
        <v>0</v>
      </c>
      <c r="AI2157" s="4">
        <v>0</v>
      </c>
      <c r="AJ2157" s="4">
        <v>0</v>
      </c>
      <c r="AK2157" s="4">
        <v>0</v>
      </c>
      <c r="AL2157" s="4">
        <v>0</v>
      </c>
      <c r="AM2157" s="4">
        <v>0</v>
      </c>
      <c r="AN2157" s="5" t="s">
        <v>18</v>
      </c>
      <c r="AO2157" s="5" t="s">
        <v>18</v>
      </c>
    </row>
    <row r="2158" spans="1:41" x14ac:dyDescent="0.3">
      <c r="A2158" s="3" t="s">
        <v>118</v>
      </c>
      <c r="B2158" s="4">
        <v>92314</v>
      </c>
      <c r="C2158" s="4">
        <v>94</v>
      </c>
      <c r="D2158" s="4">
        <v>0</v>
      </c>
      <c r="E2158" s="4">
        <v>0</v>
      </c>
      <c r="F2158" s="4">
        <v>0</v>
      </c>
      <c r="G2158" s="4">
        <v>0</v>
      </c>
      <c r="H2158" s="4">
        <v>1</v>
      </c>
      <c r="I2158" s="4">
        <v>3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0</v>
      </c>
      <c r="Z2158" s="4">
        <v>0</v>
      </c>
      <c r="AA2158" s="4">
        <v>0</v>
      </c>
      <c r="AB2158" s="4">
        <v>0</v>
      </c>
      <c r="AC2158" s="4">
        <v>0</v>
      </c>
      <c r="AD2158" s="4">
        <v>0</v>
      </c>
      <c r="AE2158" s="4">
        <v>0</v>
      </c>
      <c r="AF2158" s="4">
        <v>0</v>
      </c>
      <c r="AG2158" s="4">
        <v>0</v>
      </c>
      <c r="AH2158" s="4">
        <v>0</v>
      </c>
      <c r="AI2158" s="4">
        <v>0</v>
      </c>
      <c r="AJ2158" s="4">
        <v>0</v>
      </c>
      <c r="AK2158" s="4">
        <v>0</v>
      </c>
      <c r="AL2158" s="4">
        <v>0</v>
      </c>
      <c r="AM2158" s="4">
        <v>0</v>
      </c>
      <c r="AN2158" s="5" t="s">
        <v>18</v>
      </c>
      <c r="AO2158" s="5" t="s">
        <v>18</v>
      </c>
    </row>
    <row r="2159" spans="1:41" x14ac:dyDescent="0.3">
      <c r="A2159" s="3" t="s">
        <v>118</v>
      </c>
      <c r="B2159" s="4">
        <v>92314</v>
      </c>
      <c r="C2159" s="4">
        <v>95</v>
      </c>
      <c r="D2159" s="4">
        <v>0</v>
      </c>
      <c r="E2159" s="4">
        <v>0</v>
      </c>
      <c r="F2159" s="4">
        <v>0</v>
      </c>
      <c r="G2159" s="4">
        <v>0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0</v>
      </c>
      <c r="Z2159" s="4">
        <v>0</v>
      </c>
      <c r="AA2159" s="4">
        <v>0</v>
      </c>
      <c r="AB2159" s="4">
        <v>0</v>
      </c>
      <c r="AC2159" s="4">
        <v>2</v>
      </c>
      <c r="AD2159" s="4">
        <v>3</v>
      </c>
      <c r="AE2159" s="4">
        <v>0</v>
      </c>
      <c r="AF2159" s="4">
        <v>0</v>
      </c>
      <c r="AG2159" s="4">
        <v>0</v>
      </c>
      <c r="AH2159" s="4">
        <v>0</v>
      </c>
      <c r="AI2159" s="4">
        <v>0</v>
      </c>
      <c r="AJ2159" s="4">
        <v>0</v>
      </c>
      <c r="AK2159" s="4">
        <v>0</v>
      </c>
      <c r="AL2159" s="4">
        <v>0</v>
      </c>
      <c r="AM2159" s="4">
        <v>0</v>
      </c>
      <c r="AN2159" s="5" t="s">
        <v>18</v>
      </c>
      <c r="AO2159" s="5" t="s">
        <v>18</v>
      </c>
    </row>
    <row r="2160" spans="1:41" x14ac:dyDescent="0.3">
      <c r="A2160" s="3" t="s">
        <v>118</v>
      </c>
      <c r="B2160" s="4">
        <v>92314</v>
      </c>
      <c r="C2160" s="4">
        <v>96</v>
      </c>
      <c r="D2160" s="4">
        <v>0</v>
      </c>
      <c r="E2160" s="4">
        <v>0</v>
      </c>
      <c r="F2160" s="4">
        <v>0</v>
      </c>
      <c r="G2160" s="4">
        <v>0</v>
      </c>
      <c r="H2160" s="4">
        <v>0</v>
      </c>
      <c r="I2160" s="4">
        <v>1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0</v>
      </c>
      <c r="Z2160" s="4">
        <v>0</v>
      </c>
      <c r="AA2160" s="4">
        <v>0</v>
      </c>
      <c r="AB2160" s="4">
        <v>0</v>
      </c>
      <c r="AC2160" s="4">
        <v>0</v>
      </c>
      <c r="AD2160" s="4">
        <v>0</v>
      </c>
      <c r="AE2160" s="4">
        <v>0</v>
      </c>
      <c r="AF2160" s="4">
        <v>0</v>
      </c>
      <c r="AG2160" s="4">
        <v>0</v>
      </c>
      <c r="AH2160" s="4">
        <v>0</v>
      </c>
      <c r="AI2160" s="4">
        <v>0</v>
      </c>
      <c r="AJ2160" s="4">
        <v>0</v>
      </c>
      <c r="AK2160" s="4">
        <v>0</v>
      </c>
      <c r="AL2160" s="4">
        <v>0</v>
      </c>
      <c r="AM2160" s="4">
        <v>0</v>
      </c>
      <c r="AN2160" s="5" t="s">
        <v>18</v>
      </c>
      <c r="AO2160" s="5" t="s">
        <v>18</v>
      </c>
    </row>
    <row r="2161" spans="1:41" x14ac:dyDescent="0.3">
      <c r="A2161" s="3" t="s">
        <v>118</v>
      </c>
      <c r="B2161" s="4">
        <v>92314</v>
      </c>
      <c r="C2161" s="4">
        <v>97</v>
      </c>
      <c r="D2161" s="4">
        <v>0</v>
      </c>
      <c r="E2161" s="4">
        <v>0</v>
      </c>
      <c r="F2161" s="4">
        <v>0</v>
      </c>
      <c r="G2161" s="4">
        <v>1</v>
      </c>
      <c r="H2161" s="4">
        <v>3</v>
      </c>
      <c r="I2161" s="4">
        <v>1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0</v>
      </c>
      <c r="Z2161" s="4">
        <v>0</v>
      </c>
      <c r="AA2161" s="4">
        <v>0</v>
      </c>
      <c r="AB2161" s="4">
        <v>2</v>
      </c>
      <c r="AC2161" s="4">
        <v>4</v>
      </c>
      <c r="AD2161" s="4">
        <v>1</v>
      </c>
      <c r="AE2161" s="4">
        <v>0</v>
      </c>
      <c r="AF2161" s="4">
        <v>0</v>
      </c>
      <c r="AG2161" s="4">
        <v>0</v>
      </c>
      <c r="AH2161" s="4">
        <v>0</v>
      </c>
      <c r="AI2161" s="4">
        <v>0</v>
      </c>
      <c r="AJ2161" s="4">
        <v>0</v>
      </c>
      <c r="AK2161" s="4">
        <v>0</v>
      </c>
      <c r="AL2161" s="4">
        <v>0</v>
      </c>
      <c r="AM2161" s="4">
        <v>0</v>
      </c>
      <c r="AN2161" s="5" t="s">
        <v>18</v>
      </c>
      <c r="AO2161" s="5" t="s">
        <v>18</v>
      </c>
    </row>
    <row r="2162" spans="1:41" x14ac:dyDescent="0.3">
      <c r="A2162" s="3" t="s">
        <v>118</v>
      </c>
      <c r="B2162" s="4">
        <v>92314</v>
      </c>
      <c r="C2162" s="4">
        <v>98</v>
      </c>
      <c r="D2162" s="4">
        <v>0</v>
      </c>
      <c r="E2162" s="4">
        <v>0</v>
      </c>
      <c r="F2162" s="4">
        <v>0</v>
      </c>
      <c r="G2162" s="4">
        <v>4</v>
      </c>
      <c r="H2162" s="4">
        <v>3</v>
      </c>
      <c r="I2162" s="4">
        <v>5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1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0</v>
      </c>
      <c r="Z2162" s="4">
        <v>0</v>
      </c>
      <c r="AA2162" s="4">
        <v>0</v>
      </c>
      <c r="AB2162" s="4">
        <v>0</v>
      </c>
      <c r="AC2162" s="4">
        <v>0</v>
      </c>
      <c r="AD2162" s="4">
        <v>0</v>
      </c>
      <c r="AE2162" s="4">
        <v>0</v>
      </c>
      <c r="AF2162" s="4">
        <v>0</v>
      </c>
      <c r="AG2162" s="4">
        <v>0</v>
      </c>
      <c r="AH2162" s="4">
        <v>0</v>
      </c>
      <c r="AI2162" s="4">
        <v>0</v>
      </c>
      <c r="AJ2162" s="4">
        <v>0</v>
      </c>
      <c r="AK2162" s="4">
        <v>0</v>
      </c>
      <c r="AL2162" s="4">
        <v>0</v>
      </c>
      <c r="AM2162" s="4">
        <v>0</v>
      </c>
      <c r="AN2162" s="5" t="s">
        <v>18</v>
      </c>
      <c r="AO2162" s="5" t="s">
        <v>18</v>
      </c>
    </row>
    <row r="2163" spans="1:41" x14ac:dyDescent="0.3">
      <c r="A2163" s="3" t="s">
        <v>118</v>
      </c>
      <c r="B2163" s="4">
        <v>92314</v>
      </c>
      <c r="C2163" s="4">
        <v>99</v>
      </c>
      <c r="D2163" s="4">
        <v>0</v>
      </c>
      <c r="E2163" s="4">
        <v>0</v>
      </c>
      <c r="F2163" s="4">
        <v>0</v>
      </c>
      <c r="G2163" s="4">
        <v>1</v>
      </c>
      <c r="H2163" s="4">
        <v>5</v>
      </c>
      <c r="I2163" s="4">
        <v>4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0</v>
      </c>
      <c r="Y2163" s="4">
        <v>0</v>
      </c>
      <c r="Z2163" s="4">
        <v>0</v>
      </c>
      <c r="AA2163" s="4">
        <v>0</v>
      </c>
      <c r="AB2163" s="4">
        <v>8</v>
      </c>
      <c r="AC2163" s="4">
        <v>4</v>
      </c>
      <c r="AD2163" s="4">
        <v>4</v>
      </c>
      <c r="AE2163" s="4">
        <v>1</v>
      </c>
      <c r="AF2163" s="4">
        <v>0</v>
      </c>
      <c r="AG2163" s="4">
        <v>1</v>
      </c>
      <c r="AH2163" s="4">
        <v>0</v>
      </c>
      <c r="AI2163" s="4">
        <v>0</v>
      </c>
      <c r="AJ2163" s="4">
        <v>0</v>
      </c>
      <c r="AK2163" s="4">
        <v>0</v>
      </c>
      <c r="AL2163" s="4">
        <v>0</v>
      </c>
      <c r="AM2163" s="4">
        <v>0</v>
      </c>
      <c r="AN2163" s="5" t="s">
        <v>18</v>
      </c>
      <c r="AO2163" s="5" t="s">
        <v>18</v>
      </c>
    </row>
    <row r="2164" spans="1:41" x14ac:dyDescent="0.3">
      <c r="A2164" s="3" t="s">
        <v>118</v>
      </c>
      <c r="B2164" s="4">
        <v>92314</v>
      </c>
      <c r="C2164" s="4">
        <v>100</v>
      </c>
      <c r="D2164" s="4">
        <v>0</v>
      </c>
      <c r="E2164" s="4">
        <v>0</v>
      </c>
      <c r="F2164" s="4">
        <v>0</v>
      </c>
      <c r="G2164" s="4">
        <v>0</v>
      </c>
      <c r="H2164" s="4">
        <v>1</v>
      </c>
      <c r="I2164" s="4">
        <v>3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0</v>
      </c>
      <c r="Z2164" s="4">
        <v>0</v>
      </c>
      <c r="AA2164" s="4">
        <v>0</v>
      </c>
      <c r="AB2164" s="4">
        <v>0</v>
      </c>
      <c r="AC2164" s="4">
        <v>0</v>
      </c>
      <c r="AD2164" s="4">
        <v>0</v>
      </c>
      <c r="AE2164" s="4">
        <v>0</v>
      </c>
      <c r="AF2164" s="4">
        <v>0</v>
      </c>
      <c r="AG2164" s="4">
        <v>0</v>
      </c>
      <c r="AH2164" s="4">
        <v>0</v>
      </c>
      <c r="AI2164" s="4">
        <v>0</v>
      </c>
      <c r="AJ2164" s="4">
        <v>0</v>
      </c>
      <c r="AK2164" s="4">
        <v>0</v>
      </c>
      <c r="AL2164" s="4">
        <v>0</v>
      </c>
      <c r="AM2164" s="4">
        <v>0</v>
      </c>
      <c r="AN2164" s="5" t="s">
        <v>18</v>
      </c>
      <c r="AO2164" s="5" t="s">
        <v>18</v>
      </c>
    </row>
    <row r="2165" spans="1:41" x14ac:dyDescent="0.3">
      <c r="A2165" s="3" t="s">
        <v>118</v>
      </c>
      <c r="B2165" s="4">
        <v>92314</v>
      </c>
      <c r="C2165" s="4">
        <v>101</v>
      </c>
      <c r="D2165" s="4">
        <v>0</v>
      </c>
      <c r="E2165" s="4">
        <v>0</v>
      </c>
      <c r="F2165" s="4">
        <v>0</v>
      </c>
      <c r="G2165" s="4">
        <v>0</v>
      </c>
      <c r="H2165" s="4">
        <v>1</v>
      </c>
      <c r="I2165" s="4">
        <v>4</v>
      </c>
      <c r="J2165" s="4">
        <v>0</v>
      </c>
      <c r="K2165" s="4">
        <v>0</v>
      </c>
      <c r="L2165" s="4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0</v>
      </c>
      <c r="Z2165" s="4">
        <v>0</v>
      </c>
      <c r="AA2165" s="4">
        <v>0</v>
      </c>
      <c r="AB2165" s="4">
        <v>0</v>
      </c>
      <c r="AC2165" s="4">
        <v>0</v>
      </c>
      <c r="AD2165" s="4">
        <v>0</v>
      </c>
      <c r="AE2165" s="4">
        <v>2</v>
      </c>
      <c r="AF2165" s="4">
        <v>0</v>
      </c>
      <c r="AG2165" s="4">
        <v>3</v>
      </c>
      <c r="AH2165" s="4">
        <v>0</v>
      </c>
      <c r="AI2165" s="4">
        <v>0</v>
      </c>
      <c r="AJ2165" s="4">
        <v>0</v>
      </c>
      <c r="AK2165" s="4">
        <v>0</v>
      </c>
      <c r="AL2165" s="4">
        <v>0</v>
      </c>
      <c r="AM2165" s="4">
        <v>0</v>
      </c>
      <c r="AN2165" s="5" t="s">
        <v>18</v>
      </c>
      <c r="AO2165" s="5" t="s">
        <v>18</v>
      </c>
    </row>
    <row r="2166" spans="1:41" x14ac:dyDescent="0.3">
      <c r="A2166" s="3" t="s">
        <v>118</v>
      </c>
      <c r="B2166" s="4">
        <v>92314</v>
      </c>
      <c r="C2166" s="4">
        <v>102</v>
      </c>
      <c r="D2166" s="4">
        <v>0</v>
      </c>
      <c r="E2166" s="4">
        <v>0</v>
      </c>
      <c r="F2166" s="4">
        <v>0</v>
      </c>
      <c r="G2166" s="4">
        <v>2</v>
      </c>
      <c r="H2166" s="4">
        <v>2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1</v>
      </c>
      <c r="V2166" s="4">
        <v>0</v>
      </c>
      <c r="W2166" s="4">
        <v>0</v>
      </c>
      <c r="X2166" s="4">
        <v>0</v>
      </c>
      <c r="Y2166" s="4">
        <v>0</v>
      </c>
      <c r="Z2166" s="4">
        <v>0</v>
      </c>
      <c r="AA2166" s="4">
        <v>0</v>
      </c>
      <c r="AB2166" s="4">
        <v>0</v>
      </c>
      <c r="AC2166" s="4">
        <v>0</v>
      </c>
      <c r="AD2166" s="4">
        <v>0</v>
      </c>
      <c r="AE2166" s="4">
        <v>0</v>
      </c>
      <c r="AF2166" s="4">
        <v>0</v>
      </c>
      <c r="AG2166" s="4">
        <v>0</v>
      </c>
      <c r="AH2166" s="4">
        <v>0</v>
      </c>
      <c r="AI2166" s="4">
        <v>0</v>
      </c>
      <c r="AJ2166" s="4">
        <v>0</v>
      </c>
      <c r="AK2166" s="4">
        <v>0</v>
      </c>
      <c r="AL2166" s="4">
        <v>0</v>
      </c>
      <c r="AM2166" s="4">
        <v>0</v>
      </c>
      <c r="AN2166" s="5" t="s">
        <v>18</v>
      </c>
      <c r="AO2166" s="5" t="s">
        <v>18</v>
      </c>
    </row>
    <row r="2167" spans="1:41" x14ac:dyDescent="0.3">
      <c r="A2167" s="3" t="s">
        <v>118</v>
      </c>
      <c r="B2167" s="4">
        <v>92314</v>
      </c>
      <c r="C2167" s="4">
        <v>103</v>
      </c>
      <c r="D2167" s="4">
        <v>0</v>
      </c>
      <c r="E2167" s="4">
        <v>0</v>
      </c>
      <c r="F2167" s="4">
        <v>0</v>
      </c>
      <c r="G2167" s="4">
        <v>2</v>
      </c>
      <c r="H2167" s="4">
        <v>1</v>
      </c>
      <c r="I2167" s="4">
        <v>1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0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0</v>
      </c>
      <c r="Z2167" s="4">
        <v>0</v>
      </c>
      <c r="AA2167" s="4">
        <v>0</v>
      </c>
      <c r="AB2167" s="4">
        <v>0</v>
      </c>
      <c r="AC2167" s="4">
        <v>2</v>
      </c>
      <c r="AD2167" s="4">
        <v>2</v>
      </c>
      <c r="AE2167" s="4">
        <v>0</v>
      </c>
      <c r="AF2167" s="4">
        <v>1</v>
      </c>
      <c r="AG2167" s="4">
        <v>0</v>
      </c>
      <c r="AH2167" s="4">
        <v>0</v>
      </c>
      <c r="AI2167" s="4">
        <v>0</v>
      </c>
      <c r="AJ2167" s="4">
        <v>0</v>
      </c>
      <c r="AK2167" s="4">
        <v>0</v>
      </c>
      <c r="AL2167" s="4">
        <v>0</v>
      </c>
      <c r="AM2167" s="4">
        <v>0</v>
      </c>
      <c r="AN2167" s="5" t="s">
        <v>18</v>
      </c>
      <c r="AO2167" s="5" t="s">
        <v>18</v>
      </c>
    </row>
    <row r="2168" spans="1:41" x14ac:dyDescent="0.3">
      <c r="A2168" s="3" t="s">
        <v>118</v>
      </c>
      <c r="B2168" s="4">
        <v>92314</v>
      </c>
      <c r="C2168" s="4">
        <v>104</v>
      </c>
      <c r="D2168" s="4">
        <v>0</v>
      </c>
      <c r="E2168" s="4">
        <v>0</v>
      </c>
      <c r="F2168" s="4">
        <v>0</v>
      </c>
      <c r="G2168" s="4">
        <v>4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0</v>
      </c>
      <c r="T2168" s="4">
        <v>1</v>
      </c>
      <c r="U2168" s="4">
        <v>0</v>
      </c>
      <c r="V2168" s="4">
        <v>0</v>
      </c>
      <c r="W2168" s="4">
        <v>0</v>
      </c>
      <c r="X2168" s="4">
        <v>0</v>
      </c>
      <c r="Y2168" s="4">
        <v>0</v>
      </c>
      <c r="Z2168" s="4">
        <v>1</v>
      </c>
      <c r="AA2168" s="4">
        <v>0</v>
      </c>
      <c r="AB2168" s="4">
        <v>0</v>
      </c>
      <c r="AC2168" s="4">
        <v>0</v>
      </c>
      <c r="AD2168" s="4">
        <v>0</v>
      </c>
      <c r="AE2168" s="4">
        <v>0</v>
      </c>
      <c r="AF2168" s="4">
        <v>0</v>
      </c>
      <c r="AG2168" s="4">
        <v>0</v>
      </c>
      <c r="AH2168" s="4">
        <v>0</v>
      </c>
      <c r="AI2168" s="4">
        <v>0</v>
      </c>
      <c r="AJ2168" s="4">
        <v>0</v>
      </c>
      <c r="AK2168" s="4">
        <v>0</v>
      </c>
      <c r="AL2168" s="4">
        <v>0</v>
      </c>
      <c r="AM2168" s="4">
        <v>0</v>
      </c>
      <c r="AN2168" s="5" t="s">
        <v>18</v>
      </c>
      <c r="AO2168" s="5" t="s">
        <v>18</v>
      </c>
    </row>
    <row r="2169" spans="1:41" x14ac:dyDescent="0.3">
      <c r="A2169" s="3" t="s">
        <v>118</v>
      </c>
      <c r="B2169" s="4">
        <v>92314</v>
      </c>
      <c r="C2169" s="4">
        <v>105</v>
      </c>
      <c r="D2169" s="4">
        <v>0</v>
      </c>
      <c r="E2169" s="4">
        <v>1</v>
      </c>
      <c r="F2169" s="4">
        <v>3</v>
      </c>
      <c r="G2169" s="4">
        <v>2</v>
      </c>
      <c r="H2169" s="4">
        <v>2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0</v>
      </c>
      <c r="Z2169" s="4">
        <v>0</v>
      </c>
      <c r="AA2169" s="4">
        <v>0</v>
      </c>
      <c r="AB2169" s="4">
        <v>0</v>
      </c>
      <c r="AC2169" s="4">
        <v>0</v>
      </c>
      <c r="AD2169" s="4">
        <v>2</v>
      </c>
      <c r="AE2169" s="4">
        <v>0</v>
      </c>
      <c r="AF2169" s="4">
        <v>1</v>
      </c>
      <c r="AG2169" s="4">
        <v>0</v>
      </c>
      <c r="AH2169" s="4">
        <v>0</v>
      </c>
      <c r="AI2169" s="4">
        <v>1</v>
      </c>
      <c r="AJ2169" s="4">
        <v>0</v>
      </c>
      <c r="AK2169" s="4">
        <v>0</v>
      </c>
      <c r="AL2169" s="4">
        <v>0</v>
      </c>
      <c r="AM2169" s="4">
        <v>0</v>
      </c>
      <c r="AN2169" s="5" t="s">
        <v>18</v>
      </c>
      <c r="AO2169" s="5" t="s">
        <v>18</v>
      </c>
    </row>
    <row r="2170" spans="1:41" x14ac:dyDescent="0.3">
      <c r="A2170" s="3" t="s">
        <v>118</v>
      </c>
      <c r="B2170" s="4">
        <v>92314</v>
      </c>
      <c r="C2170" s="4">
        <v>106</v>
      </c>
      <c r="D2170" s="4">
        <v>0</v>
      </c>
      <c r="E2170" s="4">
        <v>3</v>
      </c>
      <c r="F2170" s="4">
        <v>1</v>
      </c>
      <c r="G2170" s="4">
        <v>3</v>
      </c>
      <c r="H2170" s="4">
        <v>0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0</v>
      </c>
      <c r="Z2170" s="4">
        <v>0</v>
      </c>
      <c r="AA2170" s="4">
        <v>0</v>
      </c>
      <c r="AB2170" s="4">
        <v>0</v>
      </c>
      <c r="AC2170" s="4">
        <v>0</v>
      </c>
      <c r="AD2170" s="4">
        <v>0</v>
      </c>
      <c r="AE2170" s="4">
        <v>0</v>
      </c>
      <c r="AF2170" s="4">
        <v>0</v>
      </c>
      <c r="AG2170" s="4">
        <v>0</v>
      </c>
      <c r="AH2170" s="4">
        <v>0</v>
      </c>
      <c r="AI2170" s="4">
        <v>0</v>
      </c>
      <c r="AJ2170" s="4">
        <v>0</v>
      </c>
      <c r="AK2170" s="4">
        <v>0</v>
      </c>
      <c r="AL2170" s="4">
        <v>0</v>
      </c>
      <c r="AM2170" s="4">
        <v>0</v>
      </c>
      <c r="AN2170" s="5" t="s">
        <v>18</v>
      </c>
      <c r="AO2170" s="5" t="s">
        <v>18</v>
      </c>
    </row>
    <row r="2171" spans="1:41" x14ac:dyDescent="0.3">
      <c r="A2171" s="3" t="s">
        <v>118</v>
      </c>
      <c r="B2171" s="4">
        <v>92314</v>
      </c>
      <c r="C2171" s="4">
        <v>107</v>
      </c>
      <c r="D2171" s="4">
        <v>0</v>
      </c>
      <c r="E2171" s="4">
        <v>1</v>
      </c>
      <c r="F2171" s="4">
        <v>4</v>
      </c>
      <c r="G2171" s="4">
        <v>2</v>
      </c>
      <c r="H2171" s="4">
        <v>0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0</v>
      </c>
      <c r="Z2171" s="4">
        <v>0</v>
      </c>
      <c r="AA2171" s="4">
        <v>0</v>
      </c>
      <c r="AB2171" s="4">
        <v>0</v>
      </c>
      <c r="AC2171" s="4">
        <v>0</v>
      </c>
      <c r="AD2171" s="4">
        <v>0</v>
      </c>
      <c r="AE2171" s="4">
        <v>0</v>
      </c>
      <c r="AF2171" s="4">
        <v>0</v>
      </c>
      <c r="AG2171" s="4">
        <v>1</v>
      </c>
      <c r="AH2171" s="4">
        <v>0</v>
      </c>
      <c r="AI2171" s="4">
        <v>0</v>
      </c>
      <c r="AJ2171" s="4">
        <v>0</v>
      </c>
      <c r="AK2171" s="4">
        <v>0</v>
      </c>
      <c r="AL2171" s="4">
        <v>0</v>
      </c>
      <c r="AM2171" s="4">
        <v>0</v>
      </c>
      <c r="AN2171" s="5" t="s">
        <v>18</v>
      </c>
      <c r="AO2171" s="5" t="s">
        <v>18</v>
      </c>
    </row>
    <row r="2172" spans="1:41" x14ac:dyDescent="0.3">
      <c r="A2172" s="3" t="s">
        <v>342</v>
      </c>
      <c r="B2172" s="4" t="s">
        <v>18</v>
      </c>
      <c r="C2172" s="4">
        <v>57</v>
      </c>
      <c r="D2172" s="4">
        <v>0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0</v>
      </c>
      <c r="Z2172" s="4">
        <v>0</v>
      </c>
      <c r="AA2172" s="4">
        <v>0</v>
      </c>
      <c r="AB2172" s="4">
        <v>0</v>
      </c>
      <c r="AC2172" s="4">
        <v>1</v>
      </c>
      <c r="AD2172" s="4">
        <v>0</v>
      </c>
      <c r="AE2172" s="4">
        <v>0</v>
      </c>
      <c r="AF2172" s="4">
        <v>0</v>
      </c>
      <c r="AG2172" s="4">
        <v>0</v>
      </c>
      <c r="AH2172" s="4">
        <v>0</v>
      </c>
      <c r="AI2172" s="4">
        <v>0</v>
      </c>
      <c r="AJ2172" s="4">
        <v>0</v>
      </c>
      <c r="AK2172" s="4">
        <v>0</v>
      </c>
      <c r="AL2172" s="4">
        <v>0</v>
      </c>
      <c r="AM2172" s="4">
        <v>0</v>
      </c>
      <c r="AN2172" s="5" t="s">
        <v>18</v>
      </c>
      <c r="AO2172" s="5" t="s">
        <v>18</v>
      </c>
    </row>
    <row r="2173" spans="1:41" x14ac:dyDescent="0.3">
      <c r="A2173" s="3" t="s">
        <v>342</v>
      </c>
      <c r="B2173" s="4" t="s">
        <v>18</v>
      </c>
      <c r="C2173" s="4">
        <v>59</v>
      </c>
      <c r="D2173" s="4">
        <v>0</v>
      </c>
      <c r="E2173" s="4">
        <v>0</v>
      </c>
      <c r="F2173" s="4">
        <v>0</v>
      </c>
      <c r="G2173" s="4">
        <v>0</v>
      </c>
      <c r="H2173" s="4">
        <v>0</v>
      </c>
      <c r="I2173" s="4">
        <v>0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0</v>
      </c>
      <c r="Z2173" s="4">
        <v>0</v>
      </c>
      <c r="AA2173" s="4">
        <v>0</v>
      </c>
      <c r="AB2173" s="4">
        <v>1</v>
      </c>
      <c r="AC2173" s="4">
        <v>0</v>
      </c>
      <c r="AD2173" s="4">
        <v>1</v>
      </c>
      <c r="AE2173" s="4">
        <v>0</v>
      </c>
      <c r="AF2173" s="4">
        <v>1</v>
      </c>
      <c r="AG2173" s="4">
        <v>0</v>
      </c>
      <c r="AH2173" s="4">
        <v>0</v>
      </c>
      <c r="AI2173" s="4">
        <v>0</v>
      </c>
      <c r="AJ2173" s="4">
        <v>0</v>
      </c>
      <c r="AK2173" s="4">
        <v>0</v>
      </c>
      <c r="AL2173" s="4">
        <v>0</v>
      </c>
      <c r="AM2173" s="4">
        <v>0</v>
      </c>
      <c r="AN2173" s="5" t="s">
        <v>18</v>
      </c>
      <c r="AO2173" s="5" t="s">
        <v>18</v>
      </c>
    </row>
    <row r="2174" spans="1:41" x14ac:dyDescent="0.3">
      <c r="A2174" s="3" t="s">
        <v>342</v>
      </c>
      <c r="B2174" s="4" t="s">
        <v>18</v>
      </c>
      <c r="C2174" s="4">
        <v>61</v>
      </c>
      <c r="D2174" s="4">
        <v>0</v>
      </c>
      <c r="E2174" s="4">
        <v>0</v>
      </c>
      <c r="F2174" s="4">
        <v>0</v>
      </c>
      <c r="G2174" s="4">
        <v>0</v>
      </c>
      <c r="H2174" s="4">
        <v>0</v>
      </c>
      <c r="I2174" s="4">
        <v>0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0</v>
      </c>
      <c r="Z2174" s="4">
        <v>0</v>
      </c>
      <c r="AA2174" s="4">
        <v>0</v>
      </c>
      <c r="AB2174" s="4">
        <v>2</v>
      </c>
      <c r="AC2174" s="4">
        <v>2</v>
      </c>
      <c r="AD2174" s="4">
        <v>0</v>
      </c>
      <c r="AE2174" s="4">
        <v>0</v>
      </c>
      <c r="AF2174" s="4">
        <v>0</v>
      </c>
      <c r="AG2174" s="4">
        <v>0</v>
      </c>
      <c r="AH2174" s="4">
        <v>0</v>
      </c>
      <c r="AI2174" s="4">
        <v>0</v>
      </c>
      <c r="AJ2174" s="4">
        <v>0</v>
      </c>
      <c r="AK2174" s="4">
        <v>0</v>
      </c>
      <c r="AL2174" s="4">
        <v>0</v>
      </c>
      <c r="AM2174" s="4">
        <v>0</v>
      </c>
      <c r="AN2174" s="5" t="s">
        <v>18</v>
      </c>
      <c r="AO2174" s="5" t="s">
        <v>18</v>
      </c>
    </row>
    <row r="2175" spans="1:41" x14ac:dyDescent="0.3">
      <c r="A2175" s="3" t="s">
        <v>342</v>
      </c>
      <c r="B2175" s="4" t="s">
        <v>18</v>
      </c>
      <c r="C2175" s="4">
        <v>63</v>
      </c>
      <c r="D2175" s="4">
        <v>0</v>
      </c>
      <c r="E2175" s="4">
        <v>0</v>
      </c>
      <c r="F2175" s="4">
        <v>0</v>
      </c>
      <c r="G2175" s="4">
        <v>0</v>
      </c>
      <c r="H2175" s="4">
        <v>0</v>
      </c>
      <c r="I2175" s="4">
        <v>0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0</v>
      </c>
      <c r="Z2175" s="4">
        <v>0</v>
      </c>
      <c r="AA2175" s="4">
        <v>0</v>
      </c>
      <c r="AB2175" s="4">
        <v>0</v>
      </c>
      <c r="AC2175" s="4">
        <v>0</v>
      </c>
      <c r="AD2175" s="4">
        <v>0</v>
      </c>
      <c r="AE2175" s="4">
        <v>0</v>
      </c>
      <c r="AF2175" s="4">
        <v>1</v>
      </c>
      <c r="AG2175" s="4">
        <v>0</v>
      </c>
      <c r="AH2175" s="4">
        <v>0</v>
      </c>
      <c r="AI2175" s="4">
        <v>0</v>
      </c>
      <c r="AJ2175" s="4">
        <v>0</v>
      </c>
      <c r="AK2175" s="4">
        <v>0</v>
      </c>
      <c r="AL2175" s="4">
        <v>0</v>
      </c>
      <c r="AM2175" s="4">
        <v>0</v>
      </c>
      <c r="AN2175" s="5" t="s">
        <v>18</v>
      </c>
      <c r="AO2175" s="5" t="s">
        <v>18</v>
      </c>
    </row>
    <row r="2176" spans="1:41" x14ac:dyDescent="0.3">
      <c r="A2176" s="3" t="s">
        <v>342</v>
      </c>
      <c r="B2176" s="4" t="s">
        <v>18</v>
      </c>
      <c r="C2176" s="4">
        <v>65</v>
      </c>
      <c r="D2176" s="4">
        <v>0</v>
      </c>
      <c r="E2176" s="4">
        <v>0</v>
      </c>
      <c r="F2176" s="4">
        <v>0</v>
      </c>
      <c r="G2176" s="4">
        <v>0</v>
      </c>
      <c r="H2176" s="4">
        <v>0</v>
      </c>
      <c r="I2176" s="4">
        <v>0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0</v>
      </c>
      <c r="Y2176" s="4">
        <v>0</v>
      </c>
      <c r="Z2176" s="4">
        <v>0</v>
      </c>
      <c r="AA2176" s="4">
        <v>0</v>
      </c>
      <c r="AB2176" s="4">
        <v>0</v>
      </c>
      <c r="AC2176" s="4">
        <v>0</v>
      </c>
      <c r="AD2176" s="4">
        <v>0</v>
      </c>
      <c r="AE2176" s="4">
        <v>1</v>
      </c>
      <c r="AF2176" s="4">
        <v>2</v>
      </c>
      <c r="AG2176" s="4">
        <v>0</v>
      </c>
      <c r="AH2176" s="4">
        <v>0</v>
      </c>
      <c r="AI2176" s="4">
        <v>0</v>
      </c>
      <c r="AJ2176" s="4">
        <v>0</v>
      </c>
      <c r="AK2176" s="4">
        <v>0</v>
      </c>
      <c r="AL2176" s="4">
        <v>0</v>
      </c>
      <c r="AM2176" s="4">
        <v>0</v>
      </c>
      <c r="AN2176" s="5" t="s">
        <v>18</v>
      </c>
      <c r="AO2176" s="5" t="s">
        <v>18</v>
      </c>
    </row>
    <row r="2177" spans="1:41" x14ac:dyDescent="0.3">
      <c r="A2177" s="3" t="s">
        <v>342</v>
      </c>
      <c r="B2177" s="4" t="s">
        <v>18</v>
      </c>
      <c r="C2177" s="4">
        <v>66</v>
      </c>
      <c r="D2177" s="4">
        <v>2</v>
      </c>
      <c r="E2177" s="4">
        <v>3</v>
      </c>
      <c r="F2177" s="4">
        <v>0</v>
      </c>
      <c r="G2177" s="4">
        <v>0</v>
      </c>
      <c r="H2177" s="4">
        <v>0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0</v>
      </c>
      <c r="Y2177" s="4">
        <v>0</v>
      </c>
      <c r="Z2177" s="4">
        <v>1</v>
      </c>
      <c r="AA2177" s="4">
        <v>0</v>
      </c>
      <c r="AB2177" s="4">
        <v>0</v>
      </c>
      <c r="AC2177" s="4">
        <v>0</v>
      </c>
      <c r="AD2177" s="4">
        <v>0</v>
      </c>
      <c r="AE2177" s="4">
        <v>0</v>
      </c>
      <c r="AF2177" s="4">
        <v>0</v>
      </c>
      <c r="AG2177" s="4">
        <v>0</v>
      </c>
      <c r="AH2177" s="4">
        <v>0</v>
      </c>
      <c r="AI2177" s="4">
        <v>0</v>
      </c>
      <c r="AJ2177" s="4">
        <v>0</v>
      </c>
      <c r="AK2177" s="4">
        <v>0</v>
      </c>
      <c r="AL2177" s="4">
        <v>0</v>
      </c>
      <c r="AM2177" s="4">
        <v>0</v>
      </c>
      <c r="AN2177" s="5" t="s">
        <v>18</v>
      </c>
      <c r="AO2177" s="5" t="s">
        <v>18</v>
      </c>
    </row>
    <row r="2178" spans="1:41" x14ac:dyDescent="0.3">
      <c r="A2178" s="3" t="s">
        <v>343</v>
      </c>
      <c r="B2178" s="4" t="s">
        <v>18</v>
      </c>
      <c r="C2178" s="4">
        <v>26</v>
      </c>
      <c r="D2178" s="4">
        <v>1</v>
      </c>
      <c r="E2178" s="4">
        <v>0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0</v>
      </c>
      <c r="Z2178" s="4">
        <v>0</v>
      </c>
      <c r="AA2178" s="4">
        <v>0</v>
      </c>
      <c r="AB2178" s="4">
        <v>0</v>
      </c>
      <c r="AC2178" s="4">
        <v>0</v>
      </c>
      <c r="AD2178" s="4">
        <v>0</v>
      </c>
      <c r="AE2178" s="4">
        <v>0</v>
      </c>
      <c r="AF2178" s="4">
        <v>0</v>
      </c>
      <c r="AG2178" s="4">
        <v>0</v>
      </c>
      <c r="AH2178" s="4">
        <v>0</v>
      </c>
      <c r="AI2178" s="4">
        <v>0</v>
      </c>
      <c r="AJ2178" s="4">
        <v>0</v>
      </c>
      <c r="AK2178" s="4">
        <v>0</v>
      </c>
      <c r="AL2178" s="4">
        <v>0</v>
      </c>
      <c r="AM2178" s="4">
        <v>0</v>
      </c>
      <c r="AN2178" s="5" t="s">
        <v>18</v>
      </c>
      <c r="AO2178" s="5" t="s">
        <v>18</v>
      </c>
    </row>
    <row r="2179" spans="1:41" x14ac:dyDescent="0.3">
      <c r="A2179" s="3" t="s">
        <v>343</v>
      </c>
      <c r="B2179" s="4" t="s">
        <v>18</v>
      </c>
      <c r="C2179" s="4">
        <v>27</v>
      </c>
      <c r="D2179" s="4">
        <v>1</v>
      </c>
      <c r="E2179" s="4">
        <v>0</v>
      </c>
      <c r="F2179" s="4">
        <v>0</v>
      </c>
      <c r="G2179" s="4">
        <v>0</v>
      </c>
      <c r="H2179" s="4">
        <v>0</v>
      </c>
      <c r="I2179" s="4">
        <v>0</v>
      </c>
      <c r="J2179" s="4">
        <v>0</v>
      </c>
      <c r="K2179" s="4">
        <v>0</v>
      </c>
      <c r="L2179" s="4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0</v>
      </c>
      <c r="Z2179" s="4">
        <v>0</v>
      </c>
      <c r="AA2179" s="4">
        <v>0</v>
      </c>
      <c r="AB2179" s="4">
        <v>0</v>
      </c>
      <c r="AC2179" s="4">
        <v>0</v>
      </c>
      <c r="AD2179" s="4">
        <v>0</v>
      </c>
      <c r="AE2179" s="4">
        <v>0</v>
      </c>
      <c r="AF2179" s="4">
        <v>0</v>
      </c>
      <c r="AG2179" s="4">
        <v>0</v>
      </c>
      <c r="AH2179" s="4">
        <v>0</v>
      </c>
      <c r="AI2179" s="4">
        <v>0</v>
      </c>
      <c r="AJ2179" s="4">
        <v>0</v>
      </c>
      <c r="AK2179" s="4">
        <v>0</v>
      </c>
      <c r="AL2179" s="4">
        <v>0</v>
      </c>
      <c r="AM2179" s="4">
        <v>0</v>
      </c>
      <c r="AN2179" s="5" t="s">
        <v>18</v>
      </c>
      <c r="AO2179" s="5" t="s">
        <v>18</v>
      </c>
    </row>
    <row r="2180" spans="1:41" x14ac:dyDescent="0.3">
      <c r="A2180" s="3" t="s">
        <v>343</v>
      </c>
      <c r="B2180" s="4" t="s">
        <v>18</v>
      </c>
      <c r="C2180" s="4">
        <v>28</v>
      </c>
      <c r="D2180" s="4">
        <v>0</v>
      </c>
      <c r="E2180" s="4">
        <v>1</v>
      </c>
      <c r="F2180" s="4">
        <v>2</v>
      </c>
      <c r="G2180" s="4">
        <v>0</v>
      </c>
      <c r="H2180" s="4">
        <v>0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0</v>
      </c>
      <c r="Y2180" s="4">
        <v>0</v>
      </c>
      <c r="Z2180" s="4">
        <v>0</v>
      </c>
      <c r="AA2180" s="4">
        <v>0</v>
      </c>
      <c r="AB2180" s="4">
        <v>0</v>
      </c>
      <c r="AC2180" s="4">
        <v>0</v>
      </c>
      <c r="AD2180" s="4">
        <v>0</v>
      </c>
      <c r="AE2180" s="4">
        <v>0</v>
      </c>
      <c r="AF2180" s="4">
        <v>0</v>
      </c>
      <c r="AG2180" s="4">
        <v>0</v>
      </c>
      <c r="AH2180" s="4">
        <v>0</v>
      </c>
      <c r="AI2180" s="4">
        <v>0</v>
      </c>
      <c r="AJ2180" s="4">
        <v>0</v>
      </c>
      <c r="AK2180" s="4">
        <v>0</v>
      </c>
      <c r="AL2180" s="4">
        <v>0</v>
      </c>
      <c r="AM2180" s="4">
        <v>0</v>
      </c>
      <c r="AN2180" s="5" t="s">
        <v>18</v>
      </c>
      <c r="AO2180" s="5" t="s">
        <v>18</v>
      </c>
    </row>
    <row r="2181" spans="1:41" x14ac:dyDescent="0.3">
      <c r="A2181" s="3" t="s">
        <v>343</v>
      </c>
      <c r="B2181" s="4" t="s">
        <v>18</v>
      </c>
      <c r="C2181" s="4">
        <v>29</v>
      </c>
      <c r="D2181" s="4">
        <v>0</v>
      </c>
      <c r="E2181" s="4">
        <v>1</v>
      </c>
      <c r="F2181" s="4">
        <v>0</v>
      </c>
      <c r="G2181" s="4">
        <v>0</v>
      </c>
      <c r="H2181" s="4">
        <v>0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0</v>
      </c>
      <c r="Z2181" s="4">
        <v>0</v>
      </c>
      <c r="AA2181" s="4">
        <v>0</v>
      </c>
      <c r="AB2181" s="4">
        <v>1</v>
      </c>
      <c r="AC2181" s="4">
        <v>0</v>
      </c>
      <c r="AD2181" s="4">
        <v>0</v>
      </c>
      <c r="AE2181" s="4">
        <v>0</v>
      </c>
      <c r="AF2181" s="4">
        <v>0</v>
      </c>
      <c r="AG2181" s="4">
        <v>0</v>
      </c>
      <c r="AH2181" s="4">
        <v>1</v>
      </c>
      <c r="AI2181" s="4">
        <v>0</v>
      </c>
      <c r="AJ2181" s="4">
        <v>0</v>
      </c>
      <c r="AK2181" s="4">
        <v>0</v>
      </c>
      <c r="AL2181" s="4">
        <v>0</v>
      </c>
      <c r="AM2181" s="4">
        <v>0</v>
      </c>
      <c r="AN2181" s="5" t="s">
        <v>18</v>
      </c>
      <c r="AO2181" s="5" t="s">
        <v>18</v>
      </c>
    </row>
    <row r="2182" spans="1:41" x14ac:dyDescent="0.3">
      <c r="A2182" s="3" t="s">
        <v>343</v>
      </c>
      <c r="B2182" s="4" t="s">
        <v>18</v>
      </c>
      <c r="C2182" s="4">
        <v>30</v>
      </c>
      <c r="D2182" s="4">
        <v>1</v>
      </c>
      <c r="E2182" s="4">
        <v>1</v>
      </c>
      <c r="F2182" s="4">
        <v>0</v>
      </c>
      <c r="G2182" s="4">
        <v>0</v>
      </c>
      <c r="H2182" s="4">
        <v>0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1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0</v>
      </c>
      <c r="Z2182" s="4">
        <v>0</v>
      </c>
      <c r="AA2182" s="4">
        <v>0</v>
      </c>
      <c r="AB2182" s="4">
        <v>0</v>
      </c>
      <c r="AC2182" s="4">
        <v>0</v>
      </c>
      <c r="AD2182" s="4">
        <v>0</v>
      </c>
      <c r="AE2182" s="4">
        <v>0</v>
      </c>
      <c r="AF2182" s="4">
        <v>0</v>
      </c>
      <c r="AG2182" s="4">
        <v>0</v>
      </c>
      <c r="AH2182" s="4">
        <v>0</v>
      </c>
      <c r="AI2182" s="4">
        <v>0</v>
      </c>
      <c r="AJ2182" s="4">
        <v>0</v>
      </c>
      <c r="AK2182" s="4">
        <v>0</v>
      </c>
      <c r="AL2182" s="4">
        <v>0</v>
      </c>
      <c r="AM2182" s="4">
        <v>0</v>
      </c>
      <c r="AN2182" s="5" t="s">
        <v>18</v>
      </c>
      <c r="AO2182" s="5" t="s">
        <v>18</v>
      </c>
    </row>
    <row r="2183" spans="1:41" x14ac:dyDescent="0.3">
      <c r="A2183" s="3" t="s">
        <v>343</v>
      </c>
      <c r="B2183" s="4" t="s">
        <v>18</v>
      </c>
      <c r="C2183" s="4">
        <v>31</v>
      </c>
      <c r="D2183" s="4">
        <v>0</v>
      </c>
      <c r="E2183" s="4">
        <v>0</v>
      </c>
      <c r="F2183" s="4">
        <v>1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0</v>
      </c>
      <c r="Z2183" s="4">
        <v>0</v>
      </c>
      <c r="AA2183" s="4">
        <v>0</v>
      </c>
      <c r="AB2183" s="4">
        <v>1</v>
      </c>
      <c r="AC2183" s="4">
        <v>0</v>
      </c>
      <c r="AD2183" s="4">
        <v>0</v>
      </c>
      <c r="AE2183" s="4">
        <v>0</v>
      </c>
      <c r="AF2183" s="4">
        <v>0</v>
      </c>
      <c r="AG2183" s="4">
        <v>0</v>
      </c>
      <c r="AH2183" s="4">
        <v>0</v>
      </c>
      <c r="AI2183" s="4">
        <v>0</v>
      </c>
      <c r="AJ2183" s="4">
        <v>0</v>
      </c>
      <c r="AK2183" s="4">
        <v>0</v>
      </c>
      <c r="AL2183" s="4">
        <v>0</v>
      </c>
      <c r="AM2183" s="4">
        <v>0</v>
      </c>
      <c r="AN2183" s="5" t="s">
        <v>18</v>
      </c>
      <c r="AO2183" s="5" t="s">
        <v>18</v>
      </c>
    </row>
    <row r="2184" spans="1:41" x14ac:dyDescent="0.3">
      <c r="A2184" s="3" t="s">
        <v>343</v>
      </c>
      <c r="B2184" s="4" t="s">
        <v>18</v>
      </c>
      <c r="C2184" s="4">
        <v>32</v>
      </c>
      <c r="D2184" s="4">
        <v>0</v>
      </c>
      <c r="E2184" s="4">
        <v>1</v>
      </c>
      <c r="F2184" s="4">
        <v>2</v>
      </c>
      <c r="G2184" s="4">
        <v>0</v>
      </c>
      <c r="H2184" s="4">
        <v>1</v>
      </c>
      <c r="I2184" s="4">
        <v>0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0</v>
      </c>
      <c r="Y2184" s="4">
        <v>0</v>
      </c>
      <c r="Z2184" s="4">
        <v>0</v>
      </c>
      <c r="AA2184" s="4">
        <v>0</v>
      </c>
      <c r="AB2184" s="4">
        <v>0</v>
      </c>
      <c r="AC2184" s="4">
        <v>0</v>
      </c>
      <c r="AD2184" s="4">
        <v>0</v>
      </c>
      <c r="AE2184" s="4">
        <v>0</v>
      </c>
      <c r="AF2184" s="4">
        <v>0</v>
      </c>
      <c r="AG2184" s="4">
        <v>0</v>
      </c>
      <c r="AH2184" s="4">
        <v>0</v>
      </c>
      <c r="AI2184" s="4">
        <v>0</v>
      </c>
      <c r="AJ2184" s="4">
        <v>0</v>
      </c>
      <c r="AK2184" s="4">
        <v>0</v>
      </c>
      <c r="AL2184" s="4">
        <v>0</v>
      </c>
      <c r="AM2184" s="4">
        <v>0</v>
      </c>
      <c r="AN2184" s="5" t="s">
        <v>18</v>
      </c>
      <c r="AO2184" s="5" t="s">
        <v>18</v>
      </c>
    </row>
    <row r="2185" spans="1:41" x14ac:dyDescent="0.3">
      <c r="A2185" s="3" t="s">
        <v>343</v>
      </c>
      <c r="B2185" s="4" t="s">
        <v>18</v>
      </c>
      <c r="C2185" s="4">
        <v>33</v>
      </c>
      <c r="D2185" s="4">
        <v>0</v>
      </c>
      <c r="E2185" s="4">
        <v>1</v>
      </c>
      <c r="F2185" s="4">
        <v>2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0</v>
      </c>
      <c r="Z2185" s="4">
        <v>0</v>
      </c>
      <c r="AA2185" s="4">
        <v>0</v>
      </c>
      <c r="AB2185" s="4">
        <v>0</v>
      </c>
      <c r="AC2185" s="4">
        <v>0</v>
      </c>
      <c r="AD2185" s="4">
        <v>0</v>
      </c>
      <c r="AE2185" s="4">
        <v>0</v>
      </c>
      <c r="AF2185" s="4">
        <v>0</v>
      </c>
      <c r="AG2185" s="4">
        <v>0</v>
      </c>
      <c r="AH2185" s="4">
        <v>0</v>
      </c>
      <c r="AI2185" s="4">
        <v>0</v>
      </c>
      <c r="AJ2185" s="4">
        <v>0</v>
      </c>
      <c r="AK2185" s="4">
        <v>0</v>
      </c>
      <c r="AL2185" s="4">
        <v>0</v>
      </c>
      <c r="AM2185" s="4">
        <v>0</v>
      </c>
      <c r="AN2185" s="5" t="s">
        <v>18</v>
      </c>
      <c r="AO2185" s="5" t="s">
        <v>18</v>
      </c>
    </row>
    <row r="2186" spans="1:41" x14ac:dyDescent="0.3">
      <c r="A2186" s="3" t="s">
        <v>343</v>
      </c>
      <c r="B2186" s="4" t="s">
        <v>18</v>
      </c>
      <c r="C2186" s="4">
        <v>34</v>
      </c>
      <c r="D2186" s="4">
        <v>0</v>
      </c>
      <c r="E2186" s="4">
        <v>2</v>
      </c>
      <c r="F2186" s="4">
        <v>0</v>
      </c>
      <c r="G2186" s="4">
        <v>0</v>
      </c>
      <c r="H2186" s="4">
        <v>0</v>
      </c>
      <c r="I2186" s="4">
        <v>1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0</v>
      </c>
      <c r="Z2186" s="4">
        <v>0</v>
      </c>
      <c r="AA2186" s="4">
        <v>0</v>
      </c>
      <c r="AB2186" s="4">
        <v>0</v>
      </c>
      <c r="AC2186" s="4">
        <v>0</v>
      </c>
      <c r="AD2186" s="4">
        <v>0</v>
      </c>
      <c r="AE2186" s="4">
        <v>0</v>
      </c>
      <c r="AF2186" s="4">
        <v>0</v>
      </c>
      <c r="AG2186" s="4">
        <v>0</v>
      </c>
      <c r="AH2186" s="4">
        <v>0</v>
      </c>
      <c r="AI2186" s="4">
        <v>0</v>
      </c>
      <c r="AJ2186" s="4">
        <v>0</v>
      </c>
      <c r="AK2186" s="4">
        <v>0</v>
      </c>
      <c r="AL2186" s="4">
        <v>0</v>
      </c>
      <c r="AM2186" s="4">
        <v>0</v>
      </c>
      <c r="AN2186" s="5" t="s">
        <v>18</v>
      </c>
      <c r="AO2186" s="5" t="s">
        <v>18</v>
      </c>
    </row>
    <row r="2187" spans="1:41" x14ac:dyDescent="0.3">
      <c r="A2187" s="3" t="s">
        <v>343</v>
      </c>
      <c r="B2187" s="4" t="s">
        <v>18</v>
      </c>
      <c r="C2187" s="4">
        <v>35</v>
      </c>
      <c r="D2187" s="4">
        <v>3</v>
      </c>
      <c r="E2187" s="4">
        <v>1</v>
      </c>
      <c r="F2187" s="4">
        <v>1</v>
      </c>
      <c r="G2187" s="4">
        <v>0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v>0</v>
      </c>
      <c r="AD2187" s="4">
        <v>0</v>
      </c>
      <c r="AE2187" s="4">
        <v>0</v>
      </c>
      <c r="AF2187" s="4">
        <v>0</v>
      </c>
      <c r="AG2187" s="4">
        <v>0</v>
      </c>
      <c r="AH2187" s="4">
        <v>0</v>
      </c>
      <c r="AI2187" s="4">
        <v>0</v>
      </c>
      <c r="AJ2187" s="4">
        <v>0</v>
      </c>
      <c r="AK2187" s="4">
        <v>0</v>
      </c>
      <c r="AL2187" s="4">
        <v>0</v>
      </c>
      <c r="AM2187" s="4">
        <v>0</v>
      </c>
      <c r="AN2187" s="5" t="s">
        <v>18</v>
      </c>
      <c r="AO2187" s="5" t="s">
        <v>18</v>
      </c>
    </row>
    <row r="2188" spans="1:41" x14ac:dyDescent="0.3">
      <c r="A2188" s="3" t="s">
        <v>343</v>
      </c>
      <c r="B2188" s="4" t="s">
        <v>18</v>
      </c>
      <c r="C2188" s="4">
        <v>36</v>
      </c>
      <c r="D2188" s="4">
        <v>0</v>
      </c>
      <c r="E2188" s="4">
        <v>1</v>
      </c>
      <c r="F2188" s="4">
        <v>1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0</v>
      </c>
      <c r="Z2188" s="4">
        <v>0</v>
      </c>
      <c r="AA2188" s="4">
        <v>0</v>
      </c>
      <c r="AB2188" s="4">
        <v>0</v>
      </c>
      <c r="AC2188" s="4">
        <v>0</v>
      </c>
      <c r="AD2188" s="4">
        <v>0</v>
      </c>
      <c r="AE2188" s="4">
        <v>0</v>
      </c>
      <c r="AF2188" s="4">
        <v>0</v>
      </c>
      <c r="AG2188" s="4">
        <v>0</v>
      </c>
      <c r="AH2188" s="4">
        <v>0</v>
      </c>
      <c r="AI2188" s="4">
        <v>0</v>
      </c>
      <c r="AJ2188" s="4">
        <v>0</v>
      </c>
      <c r="AK2188" s="4">
        <v>0</v>
      </c>
      <c r="AL2188" s="4">
        <v>0</v>
      </c>
      <c r="AM2188" s="4">
        <v>0</v>
      </c>
      <c r="AN2188" s="5" t="s">
        <v>18</v>
      </c>
      <c r="AO2188" s="5" t="s">
        <v>18</v>
      </c>
    </row>
    <row r="2189" spans="1:41" x14ac:dyDescent="0.3">
      <c r="A2189" s="3" t="s">
        <v>343</v>
      </c>
      <c r="B2189" s="4" t="s">
        <v>18</v>
      </c>
      <c r="C2189" s="4">
        <v>37</v>
      </c>
      <c r="D2189" s="4">
        <v>0</v>
      </c>
      <c r="E2189" s="4">
        <v>0</v>
      </c>
      <c r="F2189" s="4">
        <v>0</v>
      </c>
      <c r="G2189" s="4">
        <v>0</v>
      </c>
      <c r="H2189" s="4">
        <v>0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0</v>
      </c>
      <c r="Z2189" s="4">
        <v>0</v>
      </c>
      <c r="AA2189" s="4">
        <v>0</v>
      </c>
      <c r="AB2189" s="4">
        <v>0</v>
      </c>
      <c r="AC2189" s="4">
        <v>0</v>
      </c>
      <c r="AD2189" s="4">
        <v>0</v>
      </c>
      <c r="AE2189" s="4">
        <v>0</v>
      </c>
      <c r="AF2189" s="4">
        <v>0</v>
      </c>
      <c r="AG2189" s="4">
        <v>0</v>
      </c>
      <c r="AH2189" s="4">
        <v>0</v>
      </c>
      <c r="AI2189" s="4">
        <v>0</v>
      </c>
      <c r="AJ2189" s="4">
        <v>2</v>
      </c>
      <c r="AK2189" s="4">
        <v>0</v>
      </c>
      <c r="AL2189" s="4">
        <v>0</v>
      </c>
      <c r="AM2189" s="4">
        <v>0</v>
      </c>
      <c r="AN2189" s="5" t="s">
        <v>18</v>
      </c>
      <c r="AO2189" s="5" t="s">
        <v>18</v>
      </c>
    </row>
    <row r="2190" spans="1:41" x14ac:dyDescent="0.3">
      <c r="A2190" s="3" t="s">
        <v>343</v>
      </c>
      <c r="B2190" s="4" t="s">
        <v>18</v>
      </c>
      <c r="C2190" s="4">
        <v>39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0</v>
      </c>
      <c r="Z2190" s="4">
        <v>0</v>
      </c>
      <c r="AA2190" s="4">
        <v>0</v>
      </c>
      <c r="AB2190" s="4">
        <v>0</v>
      </c>
      <c r="AC2190" s="4">
        <v>0</v>
      </c>
      <c r="AD2190" s="4">
        <v>0</v>
      </c>
      <c r="AE2190" s="4">
        <v>0</v>
      </c>
      <c r="AF2190" s="4">
        <v>1</v>
      </c>
      <c r="AG2190" s="4">
        <v>0</v>
      </c>
      <c r="AH2190" s="4">
        <v>0</v>
      </c>
      <c r="AI2190" s="4">
        <v>0</v>
      </c>
      <c r="AJ2190" s="4">
        <v>0</v>
      </c>
      <c r="AK2190" s="4">
        <v>0</v>
      </c>
      <c r="AL2190" s="4">
        <v>0</v>
      </c>
      <c r="AM2190" s="4">
        <v>0</v>
      </c>
      <c r="AN2190" s="5" t="s">
        <v>18</v>
      </c>
      <c r="AO2190" s="5" t="s">
        <v>18</v>
      </c>
    </row>
    <row r="2191" spans="1:41" x14ac:dyDescent="0.3">
      <c r="A2191" s="3" t="s">
        <v>343</v>
      </c>
      <c r="B2191" s="4" t="s">
        <v>18</v>
      </c>
      <c r="C2191" s="4">
        <v>41</v>
      </c>
      <c r="D2191" s="4">
        <v>0</v>
      </c>
      <c r="E2191" s="4">
        <v>1</v>
      </c>
      <c r="F2191" s="4">
        <v>0</v>
      </c>
      <c r="G2191" s="4">
        <v>0</v>
      </c>
      <c r="H2191" s="4">
        <v>0</v>
      </c>
      <c r="I2191" s="4">
        <v>0</v>
      </c>
      <c r="J2191" s="4">
        <v>0</v>
      </c>
      <c r="K2191" s="4">
        <v>0</v>
      </c>
      <c r="L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v>0</v>
      </c>
      <c r="AD2191" s="4">
        <v>0</v>
      </c>
      <c r="AE2191" s="4">
        <v>0</v>
      </c>
      <c r="AF2191" s="4">
        <v>0</v>
      </c>
      <c r="AG2191" s="4">
        <v>2</v>
      </c>
      <c r="AH2191" s="4">
        <v>0</v>
      </c>
      <c r="AI2191" s="4">
        <v>0</v>
      </c>
      <c r="AJ2191" s="4">
        <v>0</v>
      </c>
      <c r="AK2191" s="4">
        <v>0</v>
      </c>
      <c r="AL2191" s="4">
        <v>0</v>
      </c>
      <c r="AM2191" s="4">
        <v>0</v>
      </c>
      <c r="AN2191" s="5" t="s">
        <v>18</v>
      </c>
      <c r="AO2191" s="5" t="s">
        <v>18</v>
      </c>
    </row>
    <row r="2192" spans="1:41" x14ac:dyDescent="0.3">
      <c r="A2192" s="3" t="s">
        <v>343</v>
      </c>
      <c r="B2192" s="4" t="s">
        <v>18</v>
      </c>
      <c r="C2192" s="4">
        <v>42</v>
      </c>
      <c r="D2192" s="4">
        <v>0</v>
      </c>
      <c r="E2192" s="4">
        <v>0</v>
      </c>
      <c r="F2192" s="4">
        <v>1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0</v>
      </c>
      <c r="Z2192" s="4">
        <v>0</v>
      </c>
      <c r="AA2192" s="4">
        <v>1</v>
      </c>
      <c r="AB2192" s="4">
        <v>0</v>
      </c>
      <c r="AC2192" s="4">
        <v>0</v>
      </c>
      <c r="AD2192" s="4">
        <v>0</v>
      </c>
      <c r="AE2192" s="4">
        <v>0</v>
      </c>
      <c r="AF2192" s="4">
        <v>0</v>
      </c>
      <c r="AG2192" s="4">
        <v>0</v>
      </c>
      <c r="AH2192" s="4">
        <v>0</v>
      </c>
      <c r="AI2192" s="4">
        <v>0</v>
      </c>
      <c r="AJ2192" s="4">
        <v>0</v>
      </c>
      <c r="AK2192" s="4">
        <v>0</v>
      </c>
      <c r="AL2192" s="4">
        <v>0</v>
      </c>
      <c r="AM2192" s="4">
        <v>0</v>
      </c>
      <c r="AN2192" s="5" t="s">
        <v>18</v>
      </c>
      <c r="AO2192" s="5" t="s">
        <v>18</v>
      </c>
    </row>
    <row r="2193" spans="1:41" x14ac:dyDescent="0.3">
      <c r="A2193" s="3" t="s">
        <v>343</v>
      </c>
      <c r="B2193" s="4" t="s">
        <v>18</v>
      </c>
      <c r="C2193" s="4">
        <v>44</v>
      </c>
      <c r="D2193" s="4">
        <v>0</v>
      </c>
      <c r="E2193" s="4">
        <v>1</v>
      </c>
      <c r="F2193" s="4">
        <v>2</v>
      </c>
      <c r="G2193" s="4">
        <v>0</v>
      </c>
      <c r="H2193" s="4">
        <v>0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0</v>
      </c>
      <c r="Z2193" s="4">
        <v>0</v>
      </c>
      <c r="AA2193" s="4">
        <v>1</v>
      </c>
      <c r="AB2193" s="4">
        <v>0</v>
      </c>
      <c r="AC2193" s="4">
        <v>0</v>
      </c>
      <c r="AD2193" s="4">
        <v>0</v>
      </c>
      <c r="AE2193" s="4">
        <v>0</v>
      </c>
      <c r="AF2193" s="4">
        <v>0</v>
      </c>
      <c r="AG2193" s="4">
        <v>0</v>
      </c>
      <c r="AH2193" s="4">
        <v>0</v>
      </c>
      <c r="AI2193" s="4">
        <v>0</v>
      </c>
      <c r="AJ2193" s="4">
        <v>0</v>
      </c>
      <c r="AK2193" s="4">
        <v>0</v>
      </c>
      <c r="AL2193" s="4">
        <v>0</v>
      </c>
      <c r="AM2193" s="4">
        <v>0</v>
      </c>
      <c r="AN2193" s="5" t="s">
        <v>18</v>
      </c>
      <c r="AO2193" s="5" t="s">
        <v>18</v>
      </c>
    </row>
    <row r="2194" spans="1:41" x14ac:dyDescent="0.3">
      <c r="A2194" s="3" t="s">
        <v>343</v>
      </c>
      <c r="B2194" s="4" t="s">
        <v>18</v>
      </c>
      <c r="C2194" s="4">
        <v>45</v>
      </c>
      <c r="D2194" s="4">
        <v>0</v>
      </c>
      <c r="E2194" s="4">
        <v>0</v>
      </c>
      <c r="F2194" s="4">
        <v>1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0</v>
      </c>
      <c r="Z2194" s="4">
        <v>0</v>
      </c>
      <c r="AA2194" s="4">
        <v>0</v>
      </c>
      <c r="AB2194" s="4">
        <v>0</v>
      </c>
      <c r="AC2194" s="4">
        <v>0</v>
      </c>
      <c r="AD2194" s="4">
        <v>0</v>
      </c>
      <c r="AE2194" s="4">
        <v>0</v>
      </c>
      <c r="AF2194" s="4">
        <v>0</v>
      </c>
      <c r="AG2194" s="4">
        <v>0</v>
      </c>
      <c r="AH2194" s="4">
        <v>0</v>
      </c>
      <c r="AI2194" s="4">
        <v>1</v>
      </c>
      <c r="AJ2194" s="4">
        <v>0</v>
      </c>
      <c r="AK2194" s="4">
        <v>0</v>
      </c>
      <c r="AL2194" s="4">
        <v>0</v>
      </c>
      <c r="AM2194" s="4">
        <v>0</v>
      </c>
      <c r="AN2194" s="5" t="s">
        <v>18</v>
      </c>
      <c r="AO2194" s="5" t="s">
        <v>18</v>
      </c>
    </row>
    <row r="2195" spans="1:41" x14ac:dyDescent="0.3">
      <c r="A2195" s="3" t="s">
        <v>343</v>
      </c>
      <c r="B2195" s="4" t="s">
        <v>18</v>
      </c>
      <c r="C2195" s="4">
        <v>46</v>
      </c>
      <c r="D2195" s="4">
        <v>1</v>
      </c>
      <c r="E2195" s="4">
        <v>0</v>
      </c>
      <c r="F2195" s="4">
        <v>4</v>
      </c>
      <c r="G2195" s="4">
        <v>0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1</v>
      </c>
      <c r="Z2195" s="4">
        <v>1</v>
      </c>
      <c r="AA2195" s="4">
        <v>1</v>
      </c>
      <c r="AB2195" s="4">
        <v>0</v>
      </c>
      <c r="AC2195" s="4">
        <v>0</v>
      </c>
      <c r="AD2195" s="4">
        <v>0</v>
      </c>
      <c r="AE2195" s="4">
        <v>0</v>
      </c>
      <c r="AF2195" s="4">
        <v>0</v>
      </c>
      <c r="AG2195" s="4">
        <v>0</v>
      </c>
      <c r="AH2195" s="4">
        <v>0</v>
      </c>
      <c r="AI2195" s="4">
        <v>0</v>
      </c>
      <c r="AJ2195" s="4">
        <v>0</v>
      </c>
      <c r="AK2195" s="4">
        <v>0</v>
      </c>
      <c r="AL2195" s="4">
        <v>0</v>
      </c>
      <c r="AM2195" s="4">
        <v>0</v>
      </c>
      <c r="AN2195" s="5" t="s">
        <v>18</v>
      </c>
      <c r="AO2195" s="5" t="s">
        <v>18</v>
      </c>
    </row>
    <row r="2196" spans="1:41" x14ac:dyDescent="0.3">
      <c r="A2196" s="3" t="s">
        <v>343</v>
      </c>
      <c r="B2196" s="4" t="s">
        <v>18</v>
      </c>
      <c r="C2196" s="4">
        <v>47</v>
      </c>
      <c r="D2196" s="4">
        <v>3</v>
      </c>
      <c r="E2196" s="4">
        <v>2</v>
      </c>
      <c r="F2196" s="4">
        <v>4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  <c r="Z2196" s="4">
        <v>0</v>
      </c>
      <c r="AA2196" s="4">
        <v>0</v>
      </c>
      <c r="AB2196" s="4">
        <v>0</v>
      </c>
      <c r="AC2196" s="4">
        <v>0</v>
      </c>
      <c r="AD2196" s="4">
        <v>0</v>
      </c>
      <c r="AE2196" s="4">
        <v>0</v>
      </c>
      <c r="AF2196" s="4">
        <v>1</v>
      </c>
      <c r="AG2196" s="4">
        <v>0</v>
      </c>
      <c r="AH2196" s="4">
        <v>0</v>
      </c>
      <c r="AI2196" s="4">
        <v>0</v>
      </c>
      <c r="AJ2196" s="4">
        <v>1</v>
      </c>
      <c r="AK2196" s="4">
        <v>0</v>
      </c>
      <c r="AL2196" s="4">
        <v>0</v>
      </c>
      <c r="AM2196" s="4">
        <v>0</v>
      </c>
      <c r="AN2196" s="5">
        <v>27</v>
      </c>
      <c r="AO2196" s="5">
        <v>39352</v>
      </c>
    </row>
    <row r="2197" spans="1:41" x14ac:dyDescent="0.3">
      <c r="A2197" s="3" t="s">
        <v>343</v>
      </c>
      <c r="B2197" s="4" t="s">
        <v>18</v>
      </c>
      <c r="C2197" s="4">
        <v>48</v>
      </c>
      <c r="D2197" s="4">
        <v>1</v>
      </c>
      <c r="E2197" s="4">
        <v>1</v>
      </c>
      <c r="F2197" s="4">
        <v>1</v>
      </c>
      <c r="G2197" s="4">
        <v>0</v>
      </c>
      <c r="H2197" s="4">
        <v>0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0</v>
      </c>
      <c r="Z2197" s="4">
        <v>0</v>
      </c>
      <c r="AA2197" s="4">
        <v>0</v>
      </c>
      <c r="AB2197" s="4">
        <v>0</v>
      </c>
      <c r="AC2197" s="4">
        <v>0</v>
      </c>
      <c r="AD2197" s="4">
        <v>0</v>
      </c>
      <c r="AE2197" s="4">
        <v>0</v>
      </c>
      <c r="AF2197" s="4">
        <v>0</v>
      </c>
      <c r="AG2197" s="4">
        <v>0</v>
      </c>
      <c r="AH2197" s="4">
        <v>0</v>
      </c>
      <c r="AI2197" s="4">
        <v>0</v>
      </c>
      <c r="AJ2197" s="4">
        <v>0</v>
      </c>
      <c r="AK2197" s="4">
        <v>0</v>
      </c>
      <c r="AL2197" s="4">
        <v>0</v>
      </c>
      <c r="AM2197" s="4">
        <v>0</v>
      </c>
      <c r="AN2197" s="5" t="s">
        <v>18</v>
      </c>
      <c r="AO2197" s="5" t="s">
        <v>18</v>
      </c>
    </row>
    <row r="2198" spans="1:41" x14ac:dyDescent="0.3">
      <c r="A2198" s="3" t="s">
        <v>343</v>
      </c>
      <c r="B2198" s="4" t="s">
        <v>18</v>
      </c>
      <c r="C2198" s="4">
        <v>49</v>
      </c>
      <c r="D2198" s="4">
        <v>2</v>
      </c>
      <c r="E2198" s="4">
        <v>4</v>
      </c>
      <c r="F2198" s="4">
        <v>6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>
        <v>0</v>
      </c>
      <c r="Z2198" s="4">
        <v>0</v>
      </c>
      <c r="AA2198" s="4">
        <v>0</v>
      </c>
      <c r="AB2198" s="4">
        <v>0</v>
      </c>
      <c r="AC2198" s="4">
        <v>0</v>
      </c>
      <c r="AD2198" s="4">
        <v>0</v>
      </c>
      <c r="AE2198" s="4">
        <v>0</v>
      </c>
      <c r="AF2198" s="4">
        <v>0</v>
      </c>
      <c r="AG2198" s="4">
        <v>1</v>
      </c>
      <c r="AH2198" s="4">
        <v>0</v>
      </c>
      <c r="AI2198" s="4">
        <v>1</v>
      </c>
      <c r="AJ2198" s="4">
        <v>0</v>
      </c>
      <c r="AK2198" s="4">
        <v>0</v>
      </c>
      <c r="AL2198" s="4">
        <v>0</v>
      </c>
      <c r="AM2198" s="4">
        <v>0</v>
      </c>
      <c r="AN2198" s="5" t="s">
        <v>18</v>
      </c>
      <c r="AO2198" s="5" t="s">
        <v>18</v>
      </c>
    </row>
    <row r="2199" spans="1:41" x14ac:dyDescent="0.3">
      <c r="A2199" s="3" t="s">
        <v>343</v>
      </c>
      <c r="B2199" s="4" t="s">
        <v>18</v>
      </c>
      <c r="C2199" s="4">
        <v>50</v>
      </c>
      <c r="D2199" s="4">
        <v>5</v>
      </c>
      <c r="E2199" s="4">
        <v>3</v>
      </c>
      <c r="F2199" s="4">
        <v>7</v>
      </c>
      <c r="G2199" s="4">
        <v>0</v>
      </c>
      <c r="H2199" s="4">
        <v>0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0</v>
      </c>
      <c r="Z2199" s="4">
        <v>0</v>
      </c>
      <c r="AA2199" s="4">
        <v>1</v>
      </c>
      <c r="AB2199" s="4">
        <v>0</v>
      </c>
      <c r="AC2199" s="4">
        <v>0</v>
      </c>
      <c r="AD2199" s="4">
        <v>0</v>
      </c>
      <c r="AE2199" s="4">
        <v>0</v>
      </c>
      <c r="AF2199" s="4">
        <v>0</v>
      </c>
      <c r="AG2199" s="4">
        <v>0</v>
      </c>
      <c r="AH2199" s="4">
        <v>0</v>
      </c>
      <c r="AI2199" s="4">
        <v>0</v>
      </c>
      <c r="AJ2199" s="4">
        <v>0</v>
      </c>
      <c r="AK2199" s="4">
        <v>0</v>
      </c>
      <c r="AL2199" s="4">
        <v>0</v>
      </c>
      <c r="AM2199" s="4">
        <v>0</v>
      </c>
      <c r="AN2199" s="5" t="s">
        <v>18</v>
      </c>
      <c r="AO2199" s="5" t="s">
        <v>18</v>
      </c>
    </row>
    <row r="2200" spans="1:41" x14ac:dyDescent="0.3">
      <c r="A2200" s="3" t="s">
        <v>343</v>
      </c>
      <c r="B2200" s="4" t="s">
        <v>18</v>
      </c>
      <c r="C2200" s="4">
        <v>51</v>
      </c>
      <c r="D2200" s="4">
        <v>0</v>
      </c>
      <c r="E2200" s="4">
        <v>1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0</v>
      </c>
      <c r="Z2200" s="4">
        <v>0</v>
      </c>
      <c r="AA2200" s="4">
        <v>0</v>
      </c>
      <c r="AB2200" s="4">
        <v>0</v>
      </c>
      <c r="AC2200" s="4">
        <v>0</v>
      </c>
      <c r="AD2200" s="4">
        <v>0</v>
      </c>
      <c r="AE2200" s="4">
        <v>0</v>
      </c>
      <c r="AF2200" s="4">
        <v>0</v>
      </c>
      <c r="AG2200" s="4">
        <v>0</v>
      </c>
      <c r="AH2200" s="4">
        <v>0</v>
      </c>
      <c r="AI2200" s="4">
        <v>0</v>
      </c>
      <c r="AJ2200" s="4">
        <v>0</v>
      </c>
      <c r="AK2200" s="4">
        <v>0</v>
      </c>
      <c r="AL2200" s="4">
        <v>0</v>
      </c>
      <c r="AM2200" s="4">
        <v>0</v>
      </c>
      <c r="AN2200" s="5" t="s">
        <v>18</v>
      </c>
      <c r="AO2200" s="5" t="s">
        <v>18</v>
      </c>
    </row>
    <row r="2201" spans="1:41" x14ac:dyDescent="0.3">
      <c r="A2201" s="3" t="s">
        <v>119</v>
      </c>
      <c r="B2201" s="4" t="s">
        <v>18</v>
      </c>
      <c r="C2201" s="4">
        <v>67</v>
      </c>
      <c r="D2201" s="4">
        <v>0</v>
      </c>
      <c r="E2201" s="4">
        <v>1</v>
      </c>
      <c r="F2201" s="4">
        <v>0</v>
      </c>
      <c r="G2201" s="4">
        <v>0</v>
      </c>
      <c r="H2201" s="4">
        <v>0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0</v>
      </c>
      <c r="Z2201" s="4">
        <v>0</v>
      </c>
      <c r="AA2201" s="4">
        <v>0</v>
      </c>
      <c r="AB2201" s="4">
        <v>0</v>
      </c>
      <c r="AC2201" s="4">
        <v>0</v>
      </c>
      <c r="AD2201" s="4">
        <v>0</v>
      </c>
      <c r="AE2201" s="4">
        <v>0</v>
      </c>
      <c r="AF2201" s="4">
        <v>0</v>
      </c>
      <c r="AG2201" s="4">
        <v>0</v>
      </c>
      <c r="AH2201" s="4">
        <v>0</v>
      </c>
      <c r="AI2201" s="4">
        <v>0</v>
      </c>
      <c r="AJ2201" s="4">
        <v>0</v>
      </c>
      <c r="AK2201" s="4">
        <v>0</v>
      </c>
      <c r="AL2201" s="4">
        <v>0</v>
      </c>
      <c r="AM2201" s="4">
        <v>0</v>
      </c>
      <c r="AN2201" s="5" t="s">
        <v>18</v>
      </c>
      <c r="AO2201" s="5" t="s">
        <v>18</v>
      </c>
    </row>
    <row r="2202" spans="1:41" x14ac:dyDescent="0.3">
      <c r="A2202" s="3" t="s">
        <v>119</v>
      </c>
      <c r="B2202" s="4" t="s">
        <v>18</v>
      </c>
      <c r="C2202" s="4">
        <v>68</v>
      </c>
      <c r="D2202" s="4">
        <v>0</v>
      </c>
      <c r="E2202" s="4">
        <v>1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1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0</v>
      </c>
      <c r="Z2202" s="4">
        <v>0</v>
      </c>
      <c r="AA2202" s="4">
        <v>0</v>
      </c>
      <c r="AB2202" s="4">
        <v>0</v>
      </c>
      <c r="AC2202" s="4">
        <v>0</v>
      </c>
      <c r="AD2202" s="4">
        <v>0</v>
      </c>
      <c r="AE2202" s="4">
        <v>0</v>
      </c>
      <c r="AF2202" s="4">
        <v>0</v>
      </c>
      <c r="AG2202" s="4">
        <v>0</v>
      </c>
      <c r="AH2202" s="4">
        <v>0</v>
      </c>
      <c r="AI2202" s="4">
        <v>0</v>
      </c>
      <c r="AJ2202" s="4">
        <v>0</v>
      </c>
      <c r="AK2202" s="4">
        <v>0</v>
      </c>
      <c r="AL2202" s="4">
        <v>0</v>
      </c>
      <c r="AM2202" s="4">
        <v>0</v>
      </c>
      <c r="AN2202" s="5" t="s">
        <v>18</v>
      </c>
      <c r="AO2202" s="5" t="s">
        <v>18</v>
      </c>
    </row>
    <row r="2203" spans="1:41" x14ac:dyDescent="0.3">
      <c r="A2203" s="3" t="s">
        <v>119</v>
      </c>
      <c r="B2203" s="4" t="s">
        <v>18</v>
      </c>
      <c r="C2203" s="4">
        <v>69</v>
      </c>
      <c r="D2203" s="4">
        <v>0</v>
      </c>
      <c r="E2203" s="4">
        <v>0</v>
      </c>
      <c r="F2203" s="4">
        <v>2</v>
      </c>
      <c r="G2203" s="4">
        <v>0</v>
      </c>
      <c r="H2203" s="4">
        <v>0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4">
        <v>0</v>
      </c>
      <c r="AB2203" s="4">
        <v>1</v>
      </c>
      <c r="AC2203" s="4">
        <v>2</v>
      </c>
      <c r="AD2203" s="4">
        <v>0</v>
      </c>
      <c r="AE2203" s="4">
        <v>0</v>
      </c>
      <c r="AF2203" s="4">
        <v>0</v>
      </c>
      <c r="AG2203" s="4">
        <v>0</v>
      </c>
      <c r="AH2203" s="4">
        <v>0</v>
      </c>
      <c r="AI2203" s="4">
        <v>0</v>
      </c>
      <c r="AJ2203" s="4">
        <v>0</v>
      </c>
      <c r="AK2203" s="4">
        <v>0</v>
      </c>
      <c r="AL2203" s="4">
        <v>0</v>
      </c>
      <c r="AM2203" s="4">
        <v>0</v>
      </c>
      <c r="AN2203" s="5" t="s">
        <v>18</v>
      </c>
      <c r="AO2203" s="5" t="s">
        <v>18</v>
      </c>
    </row>
    <row r="2204" spans="1:41" x14ac:dyDescent="0.3">
      <c r="A2204" s="3" t="s">
        <v>119</v>
      </c>
      <c r="B2204" s="4" t="s">
        <v>18</v>
      </c>
      <c r="C2204" s="4">
        <v>70</v>
      </c>
      <c r="D2204" s="4">
        <v>0</v>
      </c>
      <c r="E2204" s="4">
        <v>3</v>
      </c>
      <c r="F2204" s="4">
        <v>2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0</v>
      </c>
      <c r="Z2204" s="4">
        <v>0</v>
      </c>
      <c r="AA2204" s="4">
        <v>0</v>
      </c>
      <c r="AB2204" s="4">
        <v>0</v>
      </c>
      <c r="AC2204" s="4">
        <v>0</v>
      </c>
      <c r="AD2204" s="4">
        <v>0</v>
      </c>
      <c r="AE2204" s="4">
        <v>0</v>
      </c>
      <c r="AF2204" s="4">
        <v>0</v>
      </c>
      <c r="AG2204" s="4">
        <v>0</v>
      </c>
      <c r="AH2204" s="4">
        <v>0</v>
      </c>
      <c r="AI2204" s="4">
        <v>0</v>
      </c>
      <c r="AJ2204" s="4">
        <v>0</v>
      </c>
      <c r="AK2204" s="4">
        <v>0</v>
      </c>
      <c r="AL2204" s="4">
        <v>0</v>
      </c>
      <c r="AM2204" s="4">
        <v>0</v>
      </c>
      <c r="AN2204" s="5" t="s">
        <v>18</v>
      </c>
      <c r="AO2204" s="5" t="s">
        <v>18</v>
      </c>
    </row>
    <row r="2205" spans="1:41" x14ac:dyDescent="0.3">
      <c r="A2205" s="3" t="s">
        <v>119</v>
      </c>
      <c r="B2205" s="4" t="s">
        <v>18</v>
      </c>
      <c r="C2205" s="4">
        <v>71</v>
      </c>
      <c r="D2205" s="4">
        <v>0</v>
      </c>
      <c r="E2205" s="4">
        <v>3</v>
      </c>
      <c r="F2205" s="4">
        <v>3</v>
      </c>
      <c r="G2205" s="4">
        <v>0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0</v>
      </c>
      <c r="Z2205" s="4">
        <v>0</v>
      </c>
      <c r="AA2205" s="4">
        <v>0</v>
      </c>
      <c r="AB2205" s="4">
        <v>0</v>
      </c>
      <c r="AC2205" s="4">
        <v>0</v>
      </c>
      <c r="AD2205" s="4">
        <v>0</v>
      </c>
      <c r="AE2205" s="4">
        <v>0</v>
      </c>
      <c r="AF2205" s="4">
        <v>0</v>
      </c>
      <c r="AG2205" s="4">
        <v>1</v>
      </c>
      <c r="AH2205" s="4">
        <v>0</v>
      </c>
      <c r="AI2205" s="4">
        <v>0</v>
      </c>
      <c r="AJ2205" s="4">
        <v>0</v>
      </c>
      <c r="AK2205" s="4">
        <v>0</v>
      </c>
      <c r="AL2205" s="4">
        <v>0</v>
      </c>
      <c r="AM2205" s="4">
        <v>0</v>
      </c>
      <c r="AN2205" s="5" t="s">
        <v>18</v>
      </c>
      <c r="AO2205" s="5" t="s">
        <v>18</v>
      </c>
    </row>
    <row r="2206" spans="1:41" x14ac:dyDescent="0.3">
      <c r="A2206" s="3" t="s">
        <v>119</v>
      </c>
      <c r="B2206" s="4" t="s">
        <v>18</v>
      </c>
      <c r="C2206" s="4">
        <v>72</v>
      </c>
      <c r="D2206" s="4">
        <v>1</v>
      </c>
      <c r="E2206" s="4">
        <v>9</v>
      </c>
      <c r="F2206" s="4">
        <v>10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0</v>
      </c>
      <c r="Z2206" s="4">
        <v>0</v>
      </c>
      <c r="AA2206" s="4">
        <v>0</v>
      </c>
      <c r="AB2206" s="4">
        <v>0</v>
      </c>
      <c r="AC2206" s="4">
        <v>0</v>
      </c>
      <c r="AD2206" s="4">
        <v>0</v>
      </c>
      <c r="AE2206" s="4">
        <v>0</v>
      </c>
      <c r="AF2206" s="4">
        <v>0</v>
      </c>
      <c r="AG2206" s="4">
        <v>0</v>
      </c>
      <c r="AH2206" s="4">
        <v>0</v>
      </c>
      <c r="AI2206" s="4">
        <v>0</v>
      </c>
      <c r="AJ2206" s="4">
        <v>0</v>
      </c>
      <c r="AK2206" s="4">
        <v>0</v>
      </c>
      <c r="AL2206" s="4">
        <v>0</v>
      </c>
      <c r="AM2206" s="4">
        <v>0</v>
      </c>
      <c r="AN2206" s="5" t="s">
        <v>18</v>
      </c>
      <c r="AO2206" s="5" t="s">
        <v>18</v>
      </c>
    </row>
    <row r="2207" spans="1:41" x14ac:dyDescent="0.3">
      <c r="A2207" s="3" t="s">
        <v>119</v>
      </c>
      <c r="B2207" s="4" t="s">
        <v>18</v>
      </c>
      <c r="C2207" s="4">
        <v>73</v>
      </c>
      <c r="D2207" s="4">
        <v>1</v>
      </c>
      <c r="E2207" s="4">
        <v>0</v>
      </c>
      <c r="F2207" s="4">
        <v>1</v>
      </c>
      <c r="G2207" s="4">
        <v>0</v>
      </c>
      <c r="H2207" s="4">
        <v>0</v>
      </c>
      <c r="I2207" s="4">
        <v>0</v>
      </c>
      <c r="J2207" s="4">
        <v>0</v>
      </c>
      <c r="K2207" s="4">
        <v>0</v>
      </c>
      <c r="L2207" s="4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0</v>
      </c>
      <c r="Z2207" s="4">
        <v>0</v>
      </c>
      <c r="AA2207" s="4">
        <v>0</v>
      </c>
      <c r="AB2207" s="4">
        <v>0</v>
      </c>
      <c r="AC2207" s="4">
        <v>0</v>
      </c>
      <c r="AD2207" s="4">
        <v>0</v>
      </c>
      <c r="AE2207" s="4">
        <v>2</v>
      </c>
      <c r="AF2207" s="4">
        <v>0</v>
      </c>
      <c r="AG2207" s="4">
        <v>0</v>
      </c>
      <c r="AH2207" s="4">
        <v>0</v>
      </c>
      <c r="AI2207" s="4">
        <v>0</v>
      </c>
      <c r="AJ2207" s="4">
        <v>0</v>
      </c>
      <c r="AK2207" s="4">
        <v>0</v>
      </c>
      <c r="AL2207" s="4">
        <v>0</v>
      </c>
      <c r="AM2207" s="4">
        <v>0</v>
      </c>
      <c r="AN2207" s="5" t="s">
        <v>18</v>
      </c>
      <c r="AO2207" s="5" t="s">
        <v>18</v>
      </c>
    </row>
    <row r="2208" spans="1:41" x14ac:dyDescent="0.3">
      <c r="A2208" s="3" t="s">
        <v>119</v>
      </c>
      <c r="B2208" s="4" t="s">
        <v>18</v>
      </c>
      <c r="C2208" s="4">
        <v>74</v>
      </c>
      <c r="D2208" s="4">
        <v>1</v>
      </c>
      <c r="E2208" s="4">
        <v>3</v>
      </c>
      <c r="F2208" s="4">
        <v>8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v>0</v>
      </c>
      <c r="AD2208" s="4">
        <v>0</v>
      </c>
      <c r="AE2208" s="4">
        <v>0</v>
      </c>
      <c r="AF2208" s="4">
        <v>0</v>
      </c>
      <c r="AG2208" s="4">
        <v>0</v>
      </c>
      <c r="AH2208" s="4">
        <v>0</v>
      </c>
      <c r="AI2208" s="4">
        <v>0</v>
      </c>
      <c r="AJ2208" s="4">
        <v>0</v>
      </c>
      <c r="AK2208" s="4">
        <v>0</v>
      </c>
      <c r="AL2208" s="4">
        <v>0</v>
      </c>
      <c r="AM2208" s="4">
        <v>0</v>
      </c>
      <c r="AN2208" s="5" t="s">
        <v>18</v>
      </c>
      <c r="AO2208" s="5" t="s">
        <v>18</v>
      </c>
    </row>
    <row r="2209" spans="1:41" x14ac:dyDescent="0.3">
      <c r="A2209" s="3" t="s">
        <v>119</v>
      </c>
      <c r="B2209" s="4" t="s">
        <v>18</v>
      </c>
      <c r="C2209" s="4">
        <v>75</v>
      </c>
      <c r="D2209" s="4">
        <v>1</v>
      </c>
      <c r="E2209" s="4">
        <v>2</v>
      </c>
      <c r="F2209" s="4">
        <v>2</v>
      </c>
      <c r="G2209" s="4">
        <v>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0</v>
      </c>
      <c r="Z2209" s="4">
        <v>0</v>
      </c>
      <c r="AA2209" s="4">
        <v>0</v>
      </c>
      <c r="AB2209" s="4">
        <v>0</v>
      </c>
      <c r="AC2209" s="4">
        <v>0</v>
      </c>
      <c r="AD2209" s="4">
        <v>0</v>
      </c>
      <c r="AE2209" s="4">
        <v>0</v>
      </c>
      <c r="AF2209" s="4">
        <v>0</v>
      </c>
      <c r="AG2209" s="4">
        <v>0</v>
      </c>
      <c r="AH2209" s="4">
        <v>0</v>
      </c>
      <c r="AI2209" s="4">
        <v>0</v>
      </c>
      <c r="AJ2209" s="4">
        <v>0</v>
      </c>
      <c r="AK2209" s="4">
        <v>0</v>
      </c>
      <c r="AL2209" s="4">
        <v>0</v>
      </c>
      <c r="AM2209" s="4">
        <v>0</v>
      </c>
      <c r="AN2209" s="5" t="s">
        <v>18</v>
      </c>
      <c r="AO2209" s="5" t="s">
        <v>18</v>
      </c>
    </row>
    <row r="2210" spans="1:41" x14ac:dyDescent="0.3">
      <c r="A2210" s="3" t="s">
        <v>119</v>
      </c>
      <c r="B2210" s="4" t="s">
        <v>18</v>
      </c>
      <c r="C2210" s="4">
        <v>76</v>
      </c>
      <c r="D2210" s="4">
        <v>3</v>
      </c>
      <c r="E2210" s="4">
        <v>8</v>
      </c>
      <c r="F2210" s="4">
        <v>10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0</v>
      </c>
      <c r="Z2210" s="4">
        <v>0</v>
      </c>
      <c r="AA2210" s="4">
        <v>0</v>
      </c>
      <c r="AB2210" s="4">
        <v>0</v>
      </c>
      <c r="AC2210" s="4">
        <v>0</v>
      </c>
      <c r="AD2210" s="4">
        <v>0</v>
      </c>
      <c r="AE2210" s="4">
        <v>0</v>
      </c>
      <c r="AF2210" s="4">
        <v>0</v>
      </c>
      <c r="AG2210" s="4">
        <v>0</v>
      </c>
      <c r="AH2210" s="4">
        <v>0</v>
      </c>
      <c r="AI2210" s="4">
        <v>0</v>
      </c>
      <c r="AJ2210" s="4">
        <v>0</v>
      </c>
      <c r="AK2210" s="4">
        <v>0</v>
      </c>
      <c r="AL2210" s="4">
        <v>0</v>
      </c>
      <c r="AM2210" s="4">
        <v>0</v>
      </c>
      <c r="AN2210" s="5" t="s">
        <v>18</v>
      </c>
      <c r="AO2210" s="5" t="s">
        <v>18</v>
      </c>
    </row>
    <row r="2211" spans="1:41" x14ac:dyDescent="0.3">
      <c r="A2211" s="3" t="s">
        <v>119</v>
      </c>
      <c r="B2211" s="4" t="s">
        <v>18</v>
      </c>
      <c r="C2211" s="4">
        <v>77</v>
      </c>
      <c r="D2211" s="4">
        <v>6</v>
      </c>
      <c r="E2211" s="4">
        <v>4</v>
      </c>
      <c r="F2211" s="4">
        <v>12</v>
      </c>
      <c r="G2211" s="4">
        <v>0</v>
      </c>
      <c r="H2211" s="4">
        <v>0</v>
      </c>
      <c r="I2211" s="4">
        <v>0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0</v>
      </c>
      <c r="Z2211" s="4">
        <v>0</v>
      </c>
      <c r="AA2211" s="4">
        <v>0</v>
      </c>
      <c r="AB2211" s="4">
        <v>0</v>
      </c>
      <c r="AC2211" s="4">
        <v>0</v>
      </c>
      <c r="AD2211" s="4">
        <v>0</v>
      </c>
      <c r="AE2211" s="4">
        <v>0</v>
      </c>
      <c r="AF2211" s="4">
        <v>0</v>
      </c>
      <c r="AG2211" s="4">
        <v>0</v>
      </c>
      <c r="AH2211" s="4">
        <v>0</v>
      </c>
      <c r="AI2211" s="4">
        <v>0</v>
      </c>
      <c r="AJ2211" s="4">
        <v>0</v>
      </c>
      <c r="AK2211" s="4">
        <v>0</v>
      </c>
      <c r="AL2211" s="4">
        <v>0</v>
      </c>
      <c r="AM2211" s="4">
        <v>0</v>
      </c>
      <c r="AN2211" s="5" t="s">
        <v>18</v>
      </c>
      <c r="AO2211" s="5" t="s">
        <v>18</v>
      </c>
    </row>
    <row r="2212" spans="1:41" x14ac:dyDescent="0.3">
      <c r="A2212" s="3" t="s">
        <v>119</v>
      </c>
      <c r="B2212" s="4" t="s">
        <v>18</v>
      </c>
      <c r="C2212" s="4">
        <v>78</v>
      </c>
      <c r="D2212" s="4">
        <v>5</v>
      </c>
      <c r="E2212" s="4">
        <v>6</v>
      </c>
      <c r="F2212" s="4">
        <v>11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4">
        <v>0</v>
      </c>
      <c r="AB2212" s="4">
        <v>0</v>
      </c>
      <c r="AC2212" s="4">
        <v>0</v>
      </c>
      <c r="AD2212" s="4">
        <v>0</v>
      </c>
      <c r="AE2212" s="4">
        <v>0</v>
      </c>
      <c r="AF2212" s="4">
        <v>0</v>
      </c>
      <c r="AG2212" s="4">
        <v>0</v>
      </c>
      <c r="AH2212" s="4">
        <v>0</v>
      </c>
      <c r="AI2212" s="4">
        <v>0</v>
      </c>
      <c r="AJ2212" s="4">
        <v>0</v>
      </c>
      <c r="AK2212" s="4">
        <v>0</v>
      </c>
      <c r="AL2212" s="4">
        <v>0</v>
      </c>
      <c r="AM2212" s="4">
        <v>0</v>
      </c>
      <c r="AN2212" s="5" t="s">
        <v>18</v>
      </c>
      <c r="AO2212" s="5" t="s">
        <v>18</v>
      </c>
    </row>
    <row r="2213" spans="1:41" x14ac:dyDescent="0.3">
      <c r="A2213" s="3" t="s">
        <v>119</v>
      </c>
      <c r="B2213" s="4" t="s">
        <v>18</v>
      </c>
      <c r="C2213" s="4">
        <v>79</v>
      </c>
      <c r="D2213" s="4">
        <v>5</v>
      </c>
      <c r="E2213" s="4">
        <v>8</v>
      </c>
      <c r="F2213" s="4">
        <v>1</v>
      </c>
      <c r="G2213" s="4">
        <v>0</v>
      </c>
      <c r="H2213" s="4">
        <v>0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0</v>
      </c>
      <c r="Z2213" s="4">
        <v>0</v>
      </c>
      <c r="AA2213" s="4">
        <v>0</v>
      </c>
      <c r="AB2213" s="4">
        <v>0</v>
      </c>
      <c r="AC2213" s="4">
        <v>0</v>
      </c>
      <c r="AD2213" s="4">
        <v>0</v>
      </c>
      <c r="AE2213" s="4">
        <v>0</v>
      </c>
      <c r="AF2213" s="4">
        <v>0</v>
      </c>
      <c r="AG2213" s="4">
        <v>2</v>
      </c>
      <c r="AH2213" s="4">
        <v>0</v>
      </c>
      <c r="AI2213" s="4">
        <v>1</v>
      </c>
      <c r="AJ2213" s="4">
        <v>0</v>
      </c>
      <c r="AK2213" s="4">
        <v>0</v>
      </c>
      <c r="AL2213" s="4">
        <v>0</v>
      </c>
      <c r="AM2213" s="4">
        <v>0</v>
      </c>
      <c r="AN2213" s="5" t="s">
        <v>18</v>
      </c>
      <c r="AO2213" s="5" t="s">
        <v>18</v>
      </c>
    </row>
    <row r="2214" spans="1:41" x14ac:dyDescent="0.3">
      <c r="A2214" s="3" t="s">
        <v>119</v>
      </c>
      <c r="B2214" s="4" t="s">
        <v>18</v>
      </c>
      <c r="C2214" s="4">
        <v>80</v>
      </c>
      <c r="D2214" s="4">
        <v>9</v>
      </c>
      <c r="E2214" s="4">
        <v>9</v>
      </c>
      <c r="F2214" s="4">
        <v>8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1</v>
      </c>
      <c r="Z2214" s="4">
        <v>1</v>
      </c>
      <c r="AA2214" s="4">
        <v>2</v>
      </c>
      <c r="AB2214" s="4">
        <v>0</v>
      </c>
      <c r="AC2214" s="4">
        <v>0</v>
      </c>
      <c r="AD2214" s="4">
        <v>0</v>
      </c>
      <c r="AE2214" s="4">
        <v>0</v>
      </c>
      <c r="AF2214" s="4">
        <v>0</v>
      </c>
      <c r="AG2214" s="4">
        <v>0</v>
      </c>
      <c r="AH2214" s="4">
        <v>0</v>
      </c>
      <c r="AI2214" s="4">
        <v>0</v>
      </c>
      <c r="AJ2214" s="4">
        <v>0</v>
      </c>
      <c r="AK2214" s="4">
        <v>0</v>
      </c>
      <c r="AL2214" s="4">
        <v>0</v>
      </c>
      <c r="AM2214" s="4">
        <v>0</v>
      </c>
      <c r="AN2214" s="5" t="s">
        <v>18</v>
      </c>
      <c r="AO2214" s="5" t="s">
        <v>18</v>
      </c>
    </row>
    <row r="2215" spans="1:41" x14ac:dyDescent="0.3">
      <c r="A2215" s="3" t="s">
        <v>119</v>
      </c>
      <c r="B2215" s="4" t="s">
        <v>18</v>
      </c>
      <c r="C2215" s="4">
        <v>81</v>
      </c>
      <c r="D2215" s="4">
        <v>12</v>
      </c>
      <c r="E2215" s="4">
        <v>6</v>
      </c>
      <c r="F2215" s="4">
        <v>10</v>
      </c>
      <c r="G2215" s="4">
        <v>0</v>
      </c>
      <c r="H2215" s="4">
        <v>0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0</v>
      </c>
      <c r="Z2215" s="4">
        <v>0</v>
      </c>
      <c r="AA2215" s="4">
        <v>0</v>
      </c>
      <c r="AB2215" s="4">
        <v>0</v>
      </c>
      <c r="AC2215" s="4">
        <v>0</v>
      </c>
      <c r="AD2215" s="4">
        <v>0</v>
      </c>
      <c r="AE2215" s="4">
        <v>1</v>
      </c>
      <c r="AF2215" s="4">
        <v>0</v>
      </c>
      <c r="AG2215" s="4">
        <v>0</v>
      </c>
      <c r="AH2215" s="4">
        <v>0</v>
      </c>
      <c r="AI2215" s="4">
        <v>0</v>
      </c>
      <c r="AJ2215" s="4">
        <v>0</v>
      </c>
      <c r="AK2215" s="4">
        <v>0</v>
      </c>
      <c r="AL2215" s="4">
        <v>0</v>
      </c>
      <c r="AM2215" s="4">
        <v>0</v>
      </c>
      <c r="AN2215" s="5" t="s">
        <v>18</v>
      </c>
      <c r="AO2215" s="5" t="s">
        <v>18</v>
      </c>
    </row>
    <row r="2216" spans="1:41" x14ac:dyDescent="0.3">
      <c r="A2216" s="3" t="s">
        <v>119</v>
      </c>
      <c r="B2216" s="4" t="s">
        <v>18</v>
      </c>
      <c r="C2216" s="4">
        <v>82</v>
      </c>
      <c r="D2216" s="4">
        <v>7</v>
      </c>
      <c r="E2216" s="4">
        <v>10</v>
      </c>
      <c r="F2216" s="4">
        <v>10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1</v>
      </c>
      <c r="Z2216" s="4">
        <v>0</v>
      </c>
      <c r="AA2216" s="4">
        <v>1</v>
      </c>
      <c r="AB2216" s="4">
        <v>0</v>
      </c>
      <c r="AC2216" s="4">
        <v>0</v>
      </c>
      <c r="AD2216" s="4">
        <v>0</v>
      </c>
      <c r="AE2216" s="4">
        <v>0</v>
      </c>
      <c r="AF2216" s="4">
        <v>0</v>
      </c>
      <c r="AG2216" s="4">
        <v>0</v>
      </c>
      <c r="AH2216" s="4">
        <v>0</v>
      </c>
      <c r="AI2216" s="4">
        <v>0</v>
      </c>
      <c r="AJ2216" s="4">
        <v>0</v>
      </c>
      <c r="AK2216" s="4">
        <v>0</v>
      </c>
      <c r="AL2216" s="4">
        <v>0</v>
      </c>
      <c r="AM2216" s="4">
        <v>0</v>
      </c>
      <c r="AN2216" s="5">
        <v>29</v>
      </c>
      <c r="AO2216" s="5">
        <v>42875</v>
      </c>
    </row>
    <row r="2217" spans="1:41" x14ac:dyDescent="0.3">
      <c r="A2217" s="3" t="s">
        <v>119</v>
      </c>
      <c r="B2217" s="4" t="s">
        <v>18</v>
      </c>
      <c r="C2217" s="4">
        <v>83</v>
      </c>
      <c r="D2217" s="4">
        <v>5</v>
      </c>
      <c r="E2217" s="4">
        <v>16</v>
      </c>
      <c r="F2217" s="4">
        <v>6</v>
      </c>
      <c r="G2217" s="4">
        <v>0</v>
      </c>
      <c r="H2217" s="4">
        <v>0</v>
      </c>
      <c r="I2217" s="4">
        <v>0</v>
      </c>
      <c r="J2217" s="4">
        <v>0</v>
      </c>
      <c r="K2217" s="4">
        <v>0</v>
      </c>
      <c r="L2217" s="4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0</v>
      </c>
      <c r="Z2217" s="4">
        <v>0</v>
      </c>
      <c r="AA2217" s="4">
        <v>0</v>
      </c>
      <c r="AB2217" s="4">
        <v>0</v>
      </c>
      <c r="AC2217" s="4">
        <v>0</v>
      </c>
      <c r="AD2217" s="4">
        <v>0</v>
      </c>
      <c r="AE2217" s="4">
        <v>0</v>
      </c>
      <c r="AF2217" s="4">
        <v>0</v>
      </c>
      <c r="AG2217" s="4">
        <v>1</v>
      </c>
      <c r="AH2217" s="4">
        <v>1</v>
      </c>
      <c r="AI2217" s="4">
        <v>0</v>
      </c>
      <c r="AJ2217" s="4">
        <v>0</v>
      </c>
      <c r="AK2217" s="4">
        <v>0</v>
      </c>
      <c r="AL2217" s="4">
        <v>0</v>
      </c>
      <c r="AM2217" s="4">
        <v>0</v>
      </c>
      <c r="AN2217" s="5" t="s">
        <v>18</v>
      </c>
      <c r="AO2217" s="5" t="s">
        <v>18</v>
      </c>
    </row>
    <row r="2218" spans="1:41" x14ac:dyDescent="0.3">
      <c r="A2218" s="3" t="s">
        <v>119</v>
      </c>
      <c r="B2218" s="4" t="s">
        <v>18</v>
      </c>
      <c r="C2218" s="4">
        <v>84</v>
      </c>
      <c r="D2218" s="4">
        <v>6</v>
      </c>
      <c r="E2218" s="4">
        <v>6</v>
      </c>
      <c r="F2218" s="4">
        <v>9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1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2</v>
      </c>
      <c r="Z2218" s="4">
        <v>1</v>
      </c>
      <c r="AA2218" s="4">
        <v>2</v>
      </c>
      <c r="AB2218" s="4">
        <v>0</v>
      </c>
      <c r="AC2218" s="4">
        <v>0</v>
      </c>
      <c r="AD2218" s="4">
        <v>0</v>
      </c>
      <c r="AE2218" s="4">
        <v>0</v>
      </c>
      <c r="AF2218" s="4">
        <v>0</v>
      </c>
      <c r="AG2218" s="4">
        <v>0</v>
      </c>
      <c r="AH2218" s="4">
        <v>0</v>
      </c>
      <c r="AI2218" s="4">
        <v>0</v>
      </c>
      <c r="AJ2218" s="4">
        <v>0</v>
      </c>
      <c r="AK2218" s="4">
        <v>0</v>
      </c>
      <c r="AL2218" s="4">
        <v>0</v>
      </c>
      <c r="AM2218" s="4">
        <v>0</v>
      </c>
      <c r="AN2218" s="5" t="s">
        <v>18</v>
      </c>
      <c r="AO2218" s="5" t="s">
        <v>18</v>
      </c>
    </row>
    <row r="2219" spans="1:41" x14ac:dyDescent="0.3">
      <c r="A2219" s="3" t="s">
        <v>119</v>
      </c>
      <c r="B2219" s="4" t="s">
        <v>18</v>
      </c>
      <c r="C2219" s="4">
        <v>85</v>
      </c>
      <c r="D2219" s="4">
        <v>7</v>
      </c>
      <c r="E2219" s="4">
        <v>5</v>
      </c>
      <c r="F2219" s="4">
        <v>13</v>
      </c>
      <c r="G2219" s="4">
        <v>0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0</v>
      </c>
      <c r="Z2219" s="4">
        <v>0</v>
      </c>
      <c r="AA2219" s="4">
        <v>0</v>
      </c>
      <c r="AB2219" s="4">
        <v>0</v>
      </c>
      <c r="AC2219" s="4">
        <v>0</v>
      </c>
      <c r="AD2219" s="4">
        <v>0</v>
      </c>
      <c r="AE2219" s="4">
        <v>1</v>
      </c>
      <c r="AF2219" s="4">
        <v>0</v>
      </c>
      <c r="AG2219" s="4">
        <v>1</v>
      </c>
      <c r="AH2219" s="4">
        <v>0</v>
      </c>
      <c r="AI2219" s="4">
        <v>1</v>
      </c>
      <c r="AJ2219" s="4">
        <v>0</v>
      </c>
      <c r="AK2219" s="4">
        <v>0</v>
      </c>
      <c r="AL2219" s="4">
        <v>0</v>
      </c>
      <c r="AM2219" s="4">
        <v>0</v>
      </c>
      <c r="AN2219" s="5" t="s">
        <v>18</v>
      </c>
      <c r="AO2219" s="5" t="s">
        <v>18</v>
      </c>
    </row>
    <row r="2220" spans="1:41" x14ac:dyDescent="0.3">
      <c r="A2220" s="3" t="s">
        <v>119</v>
      </c>
      <c r="B2220" s="4" t="s">
        <v>18</v>
      </c>
      <c r="C2220" s="4">
        <v>86</v>
      </c>
      <c r="D2220" s="4">
        <v>3</v>
      </c>
      <c r="E2220" s="4">
        <v>12</v>
      </c>
      <c r="F2220" s="4">
        <v>9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  <c r="L2220" s="4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3</v>
      </c>
      <c r="Z2220" s="4">
        <v>0</v>
      </c>
      <c r="AA2220" s="4">
        <v>3</v>
      </c>
      <c r="AB2220" s="4">
        <v>0</v>
      </c>
      <c r="AC2220" s="4">
        <v>0</v>
      </c>
      <c r="AD2220" s="4">
        <v>0</v>
      </c>
      <c r="AE2220" s="4">
        <v>0</v>
      </c>
      <c r="AF2220" s="4">
        <v>0</v>
      </c>
      <c r="AG2220" s="4">
        <v>0</v>
      </c>
      <c r="AH2220" s="4">
        <v>0</v>
      </c>
      <c r="AI2220" s="4">
        <v>0</v>
      </c>
      <c r="AJ2220" s="4">
        <v>0</v>
      </c>
      <c r="AK2220" s="4">
        <v>0</v>
      </c>
      <c r="AL2220" s="4">
        <v>0</v>
      </c>
      <c r="AM2220" s="4">
        <v>0</v>
      </c>
      <c r="AN2220" s="5" t="s">
        <v>18</v>
      </c>
      <c r="AO2220" s="5" t="s">
        <v>18</v>
      </c>
    </row>
    <row r="2221" spans="1:41" x14ac:dyDescent="0.3">
      <c r="A2221" s="3" t="s">
        <v>119</v>
      </c>
      <c r="B2221" s="4" t="s">
        <v>18</v>
      </c>
      <c r="C2221" s="4">
        <v>87</v>
      </c>
      <c r="D2221" s="4">
        <v>2</v>
      </c>
      <c r="E2221" s="4">
        <v>5</v>
      </c>
      <c r="F2221" s="4">
        <v>3</v>
      </c>
      <c r="G2221" s="4">
        <v>0</v>
      </c>
      <c r="H2221" s="4">
        <v>0</v>
      </c>
      <c r="I2221" s="4">
        <v>0</v>
      </c>
      <c r="J2221" s="4">
        <v>0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v>0</v>
      </c>
      <c r="AD2221" s="4">
        <v>0</v>
      </c>
      <c r="AE2221" s="4">
        <v>1</v>
      </c>
      <c r="AF2221" s="4">
        <v>0</v>
      </c>
      <c r="AG2221" s="4">
        <v>3</v>
      </c>
      <c r="AH2221" s="4">
        <v>0</v>
      </c>
      <c r="AI2221" s="4">
        <v>0</v>
      </c>
      <c r="AJ2221" s="4">
        <v>0</v>
      </c>
      <c r="AK2221" s="4">
        <v>0</v>
      </c>
      <c r="AL2221" s="4">
        <v>0</v>
      </c>
      <c r="AM2221" s="4">
        <v>0</v>
      </c>
      <c r="AN2221" s="5" t="s">
        <v>18</v>
      </c>
      <c r="AO2221" s="5" t="s">
        <v>18</v>
      </c>
    </row>
    <row r="2222" spans="1:41" x14ac:dyDescent="0.3">
      <c r="A2222" s="3" t="s">
        <v>119</v>
      </c>
      <c r="B2222" s="4" t="s">
        <v>18</v>
      </c>
      <c r="C2222" s="4">
        <v>88</v>
      </c>
      <c r="D2222" s="4">
        <v>1</v>
      </c>
      <c r="E2222" s="4">
        <v>4</v>
      </c>
      <c r="F2222" s="4">
        <v>9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0</v>
      </c>
      <c r="Z2222" s="4">
        <v>2</v>
      </c>
      <c r="AA2222" s="4">
        <v>0</v>
      </c>
      <c r="AB2222" s="4">
        <v>0</v>
      </c>
      <c r="AC2222" s="4">
        <v>0</v>
      </c>
      <c r="AD2222" s="4">
        <v>0</v>
      </c>
      <c r="AE2222" s="4">
        <v>0</v>
      </c>
      <c r="AF2222" s="4">
        <v>0</v>
      </c>
      <c r="AG2222" s="4">
        <v>0</v>
      </c>
      <c r="AH2222" s="4">
        <v>0</v>
      </c>
      <c r="AI2222" s="4">
        <v>0</v>
      </c>
      <c r="AJ2222" s="4">
        <v>0</v>
      </c>
      <c r="AK2222" s="4">
        <v>0</v>
      </c>
      <c r="AL2222" s="4">
        <v>0</v>
      </c>
      <c r="AM2222" s="4">
        <v>0</v>
      </c>
      <c r="AN2222" s="5" t="s">
        <v>18</v>
      </c>
      <c r="AO2222" s="5" t="s">
        <v>18</v>
      </c>
    </row>
    <row r="2223" spans="1:41" x14ac:dyDescent="0.3">
      <c r="A2223" s="3" t="s">
        <v>119</v>
      </c>
      <c r="B2223" s="4" t="s">
        <v>18</v>
      </c>
      <c r="C2223" s="4">
        <v>89</v>
      </c>
      <c r="D2223" s="4">
        <v>3</v>
      </c>
      <c r="E2223" s="4">
        <v>0</v>
      </c>
      <c r="F2223" s="4">
        <v>2</v>
      </c>
      <c r="G2223" s="4">
        <v>0</v>
      </c>
      <c r="H2223" s="4">
        <v>0</v>
      </c>
      <c r="I2223" s="4">
        <v>0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0</v>
      </c>
      <c r="Z2223" s="4">
        <v>0</v>
      </c>
      <c r="AA2223" s="4">
        <v>0</v>
      </c>
      <c r="AB2223" s="4">
        <v>0</v>
      </c>
      <c r="AC2223" s="4">
        <v>0</v>
      </c>
      <c r="AD2223" s="4">
        <v>0</v>
      </c>
      <c r="AE2223" s="4">
        <v>0</v>
      </c>
      <c r="AF2223" s="4">
        <v>0</v>
      </c>
      <c r="AG2223" s="4">
        <v>0</v>
      </c>
      <c r="AH2223" s="4">
        <v>0</v>
      </c>
      <c r="AI2223" s="4">
        <v>1</v>
      </c>
      <c r="AJ2223" s="4">
        <v>0</v>
      </c>
      <c r="AK2223" s="4">
        <v>0</v>
      </c>
      <c r="AL2223" s="4">
        <v>0</v>
      </c>
      <c r="AM2223" s="4">
        <v>0</v>
      </c>
      <c r="AN2223" s="5" t="s">
        <v>18</v>
      </c>
      <c r="AO2223" s="5" t="s">
        <v>18</v>
      </c>
    </row>
    <row r="2224" spans="1:41" x14ac:dyDescent="0.3">
      <c r="A2224" s="3" t="s">
        <v>119</v>
      </c>
      <c r="B2224" s="4" t="s">
        <v>18</v>
      </c>
      <c r="C2224" s="4">
        <v>90</v>
      </c>
      <c r="D2224" s="4">
        <v>5</v>
      </c>
      <c r="E2224" s="4">
        <v>5</v>
      </c>
      <c r="F2224" s="4">
        <v>5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  <c r="L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0</v>
      </c>
      <c r="Y2224" s="4">
        <v>1</v>
      </c>
      <c r="Z2224" s="4">
        <v>0</v>
      </c>
      <c r="AA2224" s="4">
        <v>2</v>
      </c>
      <c r="AB2224" s="4">
        <v>0</v>
      </c>
      <c r="AC2224" s="4">
        <v>0</v>
      </c>
      <c r="AD2224" s="4">
        <v>0</v>
      </c>
      <c r="AE2224" s="4">
        <v>0</v>
      </c>
      <c r="AF2224" s="4">
        <v>0</v>
      </c>
      <c r="AG2224" s="4">
        <v>0</v>
      </c>
      <c r="AH2224" s="4">
        <v>0</v>
      </c>
      <c r="AI2224" s="4">
        <v>0</v>
      </c>
      <c r="AJ2224" s="4">
        <v>0</v>
      </c>
      <c r="AK2224" s="4">
        <v>0</v>
      </c>
      <c r="AL2224" s="4">
        <v>0</v>
      </c>
      <c r="AM2224" s="4">
        <v>0</v>
      </c>
      <c r="AN2224" s="5" t="s">
        <v>18</v>
      </c>
      <c r="AO2224" s="5" t="s">
        <v>18</v>
      </c>
    </row>
    <row r="2225" spans="1:41" x14ac:dyDescent="0.3">
      <c r="A2225" s="3" t="s">
        <v>119</v>
      </c>
      <c r="B2225" s="4" t="s">
        <v>18</v>
      </c>
      <c r="C2225" s="4">
        <v>91</v>
      </c>
      <c r="D2225" s="4">
        <v>2</v>
      </c>
      <c r="E2225" s="4">
        <v>3</v>
      </c>
      <c r="F2225" s="4">
        <v>7</v>
      </c>
      <c r="G2225" s="4">
        <v>0</v>
      </c>
      <c r="H2225" s="4">
        <v>0</v>
      </c>
      <c r="I2225" s="4">
        <v>0</v>
      </c>
      <c r="J2225" s="4">
        <v>0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  <c r="AA2225" s="4">
        <v>0</v>
      </c>
      <c r="AB2225" s="4">
        <v>0</v>
      </c>
      <c r="AC2225" s="4">
        <v>0</v>
      </c>
      <c r="AD2225" s="4">
        <v>0</v>
      </c>
      <c r="AE2225" s="4">
        <v>0</v>
      </c>
      <c r="AF2225" s="4">
        <v>1</v>
      </c>
      <c r="AG2225" s="4">
        <v>0</v>
      </c>
      <c r="AH2225" s="4">
        <v>1</v>
      </c>
      <c r="AI2225" s="4">
        <v>0</v>
      </c>
      <c r="AJ2225" s="4">
        <v>0</v>
      </c>
      <c r="AK2225" s="4">
        <v>0</v>
      </c>
      <c r="AL2225" s="4">
        <v>0</v>
      </c>
      <c r="AM2225" s="4">
        <v>0</v>
      </c>
      <c r="AN2225" s="5" t="s">
        <v>18</v>
      </c>
      <c r="AO2225" s="5" t="s">
        <v>18</v>
      </c>
    </row>
    <row r="2226" spans="1:41" x14ac:dyDescent="0.3">
      <c r="A2226" s="3" t="s">
        <v>119</v>
      </c>
      <c r="B2226" s="4" t="s">
        <v>18</v>
      </c>
      <c r="C2226" s="4">
        <v>92</v>
      </c>
      <c r="D2226" s="4">
        <v>2</v>
      </c>
      <c r="E2226" s="4">
        <v>6</v>
      </c>
      <c r="F2226" s="4">
        <v>12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  <c r="M2226" s="4">
        <v>0</v>
      </c>
      <c r="N2226" s="4">
        <v>0</v>
      </c>
      <c r="O2226" s="4">
        <v>0</v>
      </c>
      <c r="P2226" s="4">
        <v>1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2</v>
      </c>
      <c r="Z2226" s="4">
        <v>1</v>
      </c>
      <c r="AA2226" s="4">
        <v>3</v>
      </c>
      <c r="AB2226" s="4">
        <v>0</v>
      </c>
      <c r="AC2226" s="4">
        <v>0</v>
      </c>
      <c r="AD2226" s="4">
        <v>0</v>
      </c>
      <c r="AE2226" s="4">
        <v>0</v>
      </c>
      <c r="AF2226" s="4">
        <v>0</v>
      </c>
      <c r="AG2226" s="4">
        <v>0</v>
      </c>
      <c r="AH2226" s="4">
        <v>0</v>
      </c>
      <c r="AI2226" s="4">
        <v>0</v>
      </c>
      <c r="AJ2226" s="4">
        <v>0</v>
      </c>
      <c r="AK2226" s="4">
        <v>0</v>
      </c>
      <c r="AL2226" s="4">
        <v>0</v>
      </c>
      <c r="AM2226" s="4">
        <v>0</v>
      </c>
      <c r="AN2226" s="5" t="s">
        <v>18</v>
      </c>
      <c r="AO2226" s="5" t="s">
        <v>18</v>
      </c>
    </row>
    <row r="2227" spans="1:41" x14ac:dyDescent="0.3">
      <c r="A2227" s="3" t="s">
        <v>119</v>
      </c>
      <c r="B2227" s="4" t="s">
        <v>18</v>
      </c>
      <c r="C2227" s="4">
        <v>94</v>
      </c>
      <c r="D2227" s="4">
        <v>2</v>
      </c>
      <c r="E2227" s="4">
        <v>2</v>
      </c>
      <c r="F2227" s="4">
        <v>1</v>
      </c>
      <c r="G2227" s="4">
        <v>0</v>
      </c>
      <c r="H2227" s="4">
        <v>2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1</v>
      </c>
      <c r="Z2227" s="4">
        <v>1</v>
      </c>
      <c r="AA2227" s="4">
        <v>0</v>
      </c>
      <c r="AB2227" s="4">
        <v>0</v>
      </c>
      <c r="AC2227" s="4">
        <v>0</v>
      </c>
      <c r="AD2227" s="4">
        <v>0</v>
      </c>
      <c r="AE2227" s="4">
        <v>0</v>
      </c>
      <c r="AF2227" s="4">
        <v>0</v>
      </c>
      <c r="AG2227" s="4">
        <v>0</v>
      </c>
      <c r="AH2227" s="4">
        <v>0</v>
      </c>
      <c r="AI2227" s="4">
        <v>0</v>
      </c>
      <c r="AJ2227" s="4">
        <v>0</v>
      </c>
      <c r="AK2227" s="4">
        <v>0</v>
      </c>
      <c r="AL2227" s="4">
        <v>0</v>
      </c>
      <c r="AM2227" s="4">
        <v>0</v>
      </c>
      <c r="AN2227" s="5" t="s">
        <v>18</v>
      </c>
      <c r="AO2227" s="5" t="s">
        <v>18</v>
      </c>
    </row>
    <row r="2228" spans="1:41" x14ac:dyDescent="0.3">
      <c r="A2228" s="3" t="s">
        <v>119</v>
      </c>
      <c r="B2228" s="4" t="s">
        <v>18</v>
      </c>
      <c r="C2228" s="4">
        <v>95</v>
      </c>
      <c r="D2228" s="4">
        <v>2</v>
      </c>
      <c r="E2228" s="4">
        <v>2</v>
      </c>
      <c r="F2228" s="4">
        <v>2</v>
      </c>
      <c r="G2228" s="4">
        <v>3</v>
      </c>
      <c r="H2228" s="4">
        <v>5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  <c r="AA2228" s="4">
        <v>0</v>
      </c>
      <c r="AB2228" s="4">
        <v>0</v>
      </c>
      <c r="AC2228" s="4">
        <v>0</v>
      </c>
      <c r="AD2228" s="4">
        <v>0</v>
      </c>
      <c r="AE2228" s="4">
        <v>0</v>
      </c>
      <c r="AF2228" s="4">
        <v>3</v>
      </c>
      <c r="AG2228" s="4">
        <v>2</v>
      </c>
      <c r="AH2228" s="4">
        <v>0</v>
      </c>
      <c r="AI2228" s="4">
        <v>0</v>
      </c>
      <c r="AJ2228" s="4">
        <v>0</v>
      </c>
      <c r="AK2228" s="4">
        <v>0</v>
      </c>
      <c r="AL2228" s="4">
        <v>0</v>
      </c>
      <c r="AM2228" s="4">
        <v>0</v>
      </c>
      <c r="AN2228" s="5" t="s">
        <v>18</v>
      </c>
      <c r="AO2228" s="5" t="s">
        <v>18</v>
      </c>
    </row>
    <row r="2229" spans="1:41" x14ac:dyDescent="0.3">
      <c r="A2229" s="3" t="s">
        <v>119</v>
      </c>
      <c r="B2229" s="4" t="s">
        <v>18</v>
      </c>
      <c r="C2229" s="4">
        <v>96</v>
      </c>
      <c r="D2229" s="4">
        <v>1</v>
      </c>
      <c r="E2229" s="4">
        <v>3</v>
      </c>
      <c r="F2229" s="4">
        <v>6</v>
      </c>
      <c r="G2229" s="4">
        <v>3</v>
      </c>
      <c r="H2229" s="4">
        <v>1</v>
      </c>
      <c r="I2229" s="4">
        <v>0</v>
      </c>
      <c r="J2229" s="4">
        <v>0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1</v>
      </c>
      <c r="U2229" s="4">
        <v>0</v>
      </c>
      <c r="V2229" s="4">
        <v>0</v>
      </c>
      <c r="W2229" s="4">
        <v>0</v>
      </c>
      <c r="X2229" s="4">
        <v>0</v>
      </c>
      <c r="Y2229" s="4">
        <v>0</v>
      </c>
      <c r="Z2229" s="4">
        <v>0</v>
      </c>
      <c r="AA2229" s="4">
        <v>2</v>
      </c>
      <c r="AB2229" s="4">
        <v>0</v>
      </c>
      <c r="AC2229" s="4">
        <v>0</v>
      </c>
      <c r="AD2229" s="4">
        <v>0</v>
      </c>
      <c r="AE2229" s="4">
        <v>0</v>
      </c>
      <c r="AF2229" s="4">
        <v>0</v>
      </c>
      <c r="AG2229" s="4">
        <v>0</v>
      </c>
      <c r="AH2229" s="4">
        <v>0</v>
      </c>
      <c r="AI2229" s="4">
        <v>0</v>
      </c>
      <c r="AJ2229" s="4">
        <v>0</v>
      </c>
      <c r="AK2229" s="4">
        <v>0</v>
      </c>
      <c r="AL2229" s="4">
        <v>0</v>
      </c>
      <c r="AM2229" s="4">
        <v>0</v>
      </c>
      <c r="AN2229" s="5" t="s">
        <v>18</v>
      </c>
      <c r="AO2229" s="5" t="s">
        <v>18</v>
      </c>
    </row>
    <row r="2230" spans="1:41" x14ac:dyDescent="0.3">
      <c r="A2230" s="3" t="s">
        <v>119</v>
      </c>
      <c r="B2230" s="4" t="s">
        <v>18</v>
      </c>
      <c r="C2230" s="4">
        <v>97</v>
      </c>
      <c r="D2230" s="4">
        <v>1</v>
      </c>
      <c r="E2230" s="4">
        <v>5</v>
      </c>
      <c r="F2230" s="4">
        <v>9</v>
      </c>
      <c r="G2230" s="4">
        <v>4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0</v>
      </c>
      <c r="Z2230" s="4">
        <v>0</v>
      </c>
      <c r="AA2230" s="4">
        <v>0</v>
      </c>
      <c r="AB2230" s="4">
        <v>0</v>
      </c>
      <c r="AC2230" s="4">
        <v>0</v>
      </c>
      <c r="AD2230" s="4">
        <v>0</v>
      </c>
      <c r="AE2230" s="4">
        <v>2</v>
      </c>
      <c r="AF2230" s="4">
        <v>0</v>
      </c>
      <c r="AG2230" s="4">
        <v>0</v>
      </c>
      <c r="AH2230" s="4">
        <v>0</v>
      </c>
      <c r="AI2230" s="4">
        <v>0</v>
      </c>
      <c r="AJ2230" s="4">
        <v>0</v>
      </c>
      <c r="AK2230" s="4">
        <v>0</v>
      </c>
      <c r="AL2230" s="4">
        <v>0</v>
      </c>
      <c r="AM2230" s="4">
        <v>0</v>
      </c>
      <c r="AN2230" s="5" t="s">
        <v>18</v>
      </c>
      <c r="AO2230" s="5" t="s">
        <v>18</v>
      </c>
    </row>
    <row r="2231" spans="1:41" x14ac:dyDescent="0.3">
      <c r="A2231" s="3" t="s">
        <v>119</v>
      </c>
      <c r="B2231" s="4" t="s">
        <v>18</v>
      </c>
      <c r="C2231" s="4">
        <v>98</v>
      </c>
      <c r="D2231" s="4">
        <v>2</v>
      </c>
      <c r="E2231" s="4">
        <v>10</v>
      </c>
      <c r="F2231" s="4">
        <v>5</v>
      </c>
      <c r="G2231" s="4">
        <v>4</v>
      </c>
      <c r="H2231" s="4">
        <v>2</v>
      </c>
      <c r="I2231" s="4">
        <v>2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2</v>
      </c>
      <c r="Z2231" s="4">
        <v>1</v>
      </c>
      <c r="AA2231" s="4">
        <v>3</v>
      </c>
      <c r="AB2231" s="4">
        <v>0</v>
      </c>
      <c r="AC2231" s="4">
        <v>0</v>
      </c>
      <c r="AD2231" s="4">
        <v>0</v>
      </c>
      <c r="AE2231" s="4">
        <v>0</v>
      </c>
      <c r="AF2231" s="4">
        <v>0</v>
      </c>
      <c r="AG2231" s="4">
        <v>0</v>
      </c>
      <c r="AH2231" s="4">
        <v>0</v>
      </c>
      <c r="AI2231" s="4">
        <v>0</v>
      </c>
      <c r="AJ2231" s="4">
        <v>0</v>
      </c>
      <c r="AK2231" s="4">
        <v>0</v>
      </c>
      <c r="AL2231" s="4">
        <v>0</v>
      </c>
      <c r="AM2231" s="4">
        <v>0</v>
      </c>
      <c r="AN2231" s="5" t="s">
        <v>18</v>
      </c>
      <c r="AO2231" s="5" t="s">
        <v>18</v>
      </c>
    </row>
    <row r="2232" spans="1:41" x14ac:dyDescent="0.3">
      <c r="A2232" s="3" t="s">
        <v>119</v>
      </c>
      <c r="B2232" s="4" t="s">
        <v>18</v>
      </c>
      <c r="C2232" s="4">
        <v>99</v>
      </c>
      <c r="D2232" s="4">
        <v>1</v>
      </c>
      <c r="E2232" s="4">
        <v>5</v>
      </c>
      <c r="F2232" s="4">
        <v>10</v>
      </c>
      <c r="G2232" s="4">
        <v>4</v>
      </c>
      <c r="H2232" s="4">
        <v>1</v>
      </c>
      <c r="I2232" s="4">
        <v>1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4">
        <v>0</v>
      </c>
      <c r="AE2232" s="4">
        <v>1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  <c r="AK2232" s="4">
        <v>0</v>
      </c>
      <c r="AL2232" s="4">
        <v>0</v>
      </c>
      <c r="AM2232" s="4">
        <v>0</v>
      </c>
      <c r="AN2232" s="5" t="s">
        <v>18</v>
      </c>
      <c r="AO2232" s="5" t="s">
        <v>18</v>
      </c>
    </row>
    <row r="2233" spans="1:41" x14ac:dyDescent="0.3">
      <c r="A2233" s="3" t="s">
        <v>119</v>
      </c>
      <c r="B2233" s="4" t="s">
        <v>18</v>
      </c>
      <c r="C2233" s="4">
        <v>100</v>
      </c>
      <c r="D2233" s="4">
        <v>2</v>
      </c>
      <c r="E2233" s="4">
        <v>2</v>
      </c>
      <c r="F2233" s="4">
        <v>4</v>
      </c>
      <c r="G2233" s="4">
        <v>2</v>
      </c>
      <c r="H2233" s="4">
        <v>0</v>
      </c>
      <c r="I2233" s="4">
        <v>0</v>
      </c>
      <c r="J2233" s="4">
        <v>0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1</v>
      </c>
      <c r="Z2233" s="4">
        <v>0</v>
      </c>
      <c r="AA2233" s="4">
        <v>4</v>
      </c>
      <c r="AB2233" s="4">
        <v>0</v>
      </c>
      <c r="AC2233" s="4">
        <v>0</v>
      </c>
      <c r="AD2233" s="4">
        <v>0</v>
      </c>
      <c r="AE2233" s="4">
        <v>0</v>
      </c>
      <c r="AF2233" s="4">
        <v>0</v>
      </c>
      <c r="AG2233" s="4">
        <v>0</v>
      </c>
      <c r="AH2233" s="4">
        <v>0</v>
      </c>
      <c r="AI2233" s="4">
        <v>0</v>
      </c>
      <c r="AJ2233" s="4">
        <v>0</v>
      </c>
      <c r="AK2233" s="4">
        <v>0</v>
      </c>
      <c r="AL2233" s="4">
        <v>0</v>
      </c>
      <c r="AM2233" s="4">
        <v>0</v>
      </c>
      <c r="AN2233" s="5">
        <v>11</v>
      </c>
      <c r="AO2233" s="5">
        <v>48851</v>
      </c>
    </row>
    <row r="2234" spans="1:41" x14ac:dyDescent="0.3">
      <c r="A2234" s="3" t="s">
        <v>119</v>
      </c>
      <c r="B2234" s="4" t="s">
        <v>18</v>
      </c>
      <c r="C2234" s="4">
        <v>101</v>
      </c>
      <c r="D2234" s="4">
        <v>2</v>
      </c>
      <c r="E2234" s="4">
        <v>4</v>
      </c>
      <c r="F2234" s="4">
        <v>5</v>
      </c>
      <c r="G2234" s="4">
        <v>1</v>
      </c>
      <c r="H2234" s="4">
        <v>2</v>
      </c>
      <c r="I2234" s="4">
        <v>1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>
        <v>0</v>
      </c>
      <c r="Z2234" s="4">
        <v>0</v>
      </c>
      <c r="AA2234" s="4">
        <v>0</v>
      </c>
      <c r="AB2234" s="4">
        <v>0</v>
      </c>
      <c r="AC2234" s="4">
        <v>0</v>
      </c>
      <c r="AD2234" s="4">
        <v>0</v>
      </c>
      <c r="AE2234" s="4">
        <v>0</v>
      </c>
      <c r="AF2234" s="4">
        <v>1</v>
      </c>
      <c r="AG2234" s="4">
        <v>0</v>
      </c>
      <c r="AH2234" s="4">
        <v>1</v>
      </c>
      <c r="AI2234" s="4">
        <v>0</v>
      </c>
      <c r="AJ2234" s="4">
        <v>0</v>
      </c>
      <c r="AK2234" s="4">
        <v>0</v>
      </c>
      <c r="AL2234" s="4">
        <v>0</v>
      </c>
      <c r="AM2234" s="4">
        <v>0</v>
      </c>
      <c r="AN2234" s="5" t="s">
        <v>18</v>
      </c>
      <c r="AO2234" s="5" t="s">
        <v>18</v>
      </c>
    </row>
    <row r="2235" spans="1:41" x14ac:dyDescent="0.3">
      <c r="A2235" s="3" t="s">
        <v>119</v>
      </c>
      <c r="B2235" s="4" t="s">
        <v>18</v>
      </c>
      <c r="C2235" s="4">
        <v>102</v>
      </c>
      <c r="D2235" s="4">
        <v>2</v>
      </c>
      <c r="E2235" s="4">
        <v>3</v>
      </c>
      <c r="F2235" s="4">
        <v>1</v>
      </c>
      <c r="G2235" s="4">
        <v>3</v>
      </c>
      <c r="H2235" s="4">
        <v>0</v>
      </c>
      <c r="I2235" s="4">
        <v>1</v>
      </c>
      <c r="J2235" s="4">
        <v>0</v>
      </c>
      <c r="K2235" s="4">
        <v>0</v>
      </c>
      <c r="L2235" s="4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1</v>
      </c>
      <c r="V2235" s="4">
        <v>0</v>
      </c>
      <c r="W2235" s="4">
        <v>0</v>
      </c>
      <c r="X2235" s="4">
        <v>0</v>
      </c>
      <c r="Y2235" s="4">
        <v>1</v>
      </c>
      <c r="Z2235" s="4">
        <v>1</v>
      </c>
      <c r="AA2235" s="4">
        <v>0</v>
      </c>
      <c r="AB2235" s="4">
        <v>0</v>
      </c>
      <c r="AC2235" s="4">
        <v>0</v>
      </c>
      <c r="AD2235" s="4">
        <v>0</v>
      </c>
      <c r="AE2235" s="4">
        <v>0</v>
      </c>
      <c r="AF2235" s="4">
        <v>0</v>
      </c>
      <c r="AG2235" s="4">
        <v>0</v>
      </c>
      <c r="AH2235" s="4">
        <v>0</v>
      </c>
      <c r="AI2235" s="4">
        <v>0</v>
      </c>
      <c r="AJ2235" s="4">
        <v>0</v>
      </c>
      <c r="AK2235" s="4">
        <v>0</v>
      </c>
      <c r="AL2235" s="4">
        <v>0</v>
      </c>
      <c r="AM2235" s="4">
        <v>0</v>
      </c>
      <c r="AN2235" s="5" t="s">
        <v>18</v>
      </c>
      <c r="AO2235" s="5" t="s">
        <v>18</v>
      </c>
    </row>
    <row r="2236" spans="1:41" x14ac:dyDescent="0.3">
      <c r="A2236" s="3" t="s">
        <v>119</v>
      </c>
      <c r="B2236" s="4" t="s">
        <v>18</v>
      </c>
      <c r="C2236" s="4">
        <v>103</v>
      </c>
      <c r="D2236" s="4">
        <v>1</v>
      </c>
      <c r="E2236" s="4">
        <v>2</v>
      </c>
      <c r="F2236" s="4">
        <v>3</v>
      </c>
      <c r="G2236" s="4">
        <v>2</v>
      </c>
      <c r="H2236" s="4">
        <v>2</v>
      </c>
      <c r="I2236" s="4">
        <v>0</v>
      </c>
      <c r="J2236" s="4">
        <v>0</v>
      </c>
      <c r="K2236" s="4">
        <v>0</v>
      </c>
      <c r="L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0</v>
      </c>
      <c r="Y2236" s="4">
        <v>0</v>
      </c>
      <c r="Z2236" s="4">
        <v>0</v>
      </c>
      <c r="AA2236" s="4">
        <v>0</v>
      </c>
      <c r="AB2236" s="4">
        <v>0</v>
      </c>
      <c r="AC2236" s="4">
        <v>0</v>
      </c>
      <c r="AD2236" s="4">
        <v>0</v>
      </c>
      <c r="AE2236" s="4">
        <v>0</v>
      </c>
      <c r="AF2236" s="4">
        <v>0</v>
      </c>
      <c r="AG2236" s="4">
        <v>2</v>
      </c>
      <c r="AH2236" s="4">
        <v>0</v>
      </c>
      <c r="AI2236" s="4">
        <v>0</v>
      </c>
      <c r="AJ2236" s="4">
        <v>0</v>
      </c>
      <c r="AK2236" s="4">
        <v>0</v>
      </c>
      <c r="AL2236" s="4">
        <v>1</v>
      </c>
      <c r="AM2236" s="4">
        <v>0</v>
      </c>
      <c r="AN2236" s="5">
        <v>13</v>
      </c>
      <c r="AO2236" s="5">
        <v>48391</v>
      </c>
    </row>
    <row r="2237" spans="1:41" x14ac:dyDescent="0.3">
      <c r="A2237" s="3" t="s">
        <v>119</v>
      </c>
      <c r="B2237" s="4" t="s">
        <v>18</v>
      </c>
      <c r="C2237" s="4">
        <v>104</v>
      </c>
      <c r="D2237" s="4">
        <v>1</v>
      </c>
      <c r="E2237" s="4">
        <v>3</v>
      </c>
      <c r="F2237" s="4">
        <v>4</v>
      </c>
      <c r="G2237" s="4">
        <v>3</v>
      </c>
      <c r="H2237" s="4">
        <v>2</v>
      </c>
      <c r="I2237" s="4">
        <v>1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1</v>
      </c>
      <c r="Z2237" s="4">
        <v>1</v>
      </c>
      <c r="AA2237" s="4">
        <v>2</v>
      </c>
      <c r="AB2237" s="4">
        <v>0</v>
      </c>
      <c r="AC2237" s="4">
        <v>0</v>
      </c>
      <c r="AD2237" s="4">
        <v>0</v>
      </c>
      <c r="AE2237" s="4">
        <v>0</v>
      </c>
      <c r="AF2237" s="4">
        <v>0</v>
      </c>
      <c r="AG2237" s="4">
        <v>0</v>
      </c>
      <c r="AH2237" s="4">
        <v>0</v>
      </c>
      <c r="AI2237" s="4">
        <v>0</v>
      </c>
      <c r="AJ2237" s="4">
        <v>0</v>
      </c>
      <c r="AK2237" s="4">
        <v>0</v>
      </c>
      <c r="AL2237" s="4">
        <v>0</v>
      </c>
      <c r="AM2237" s="4">
        <v>0</v>
      </c>
      <c r="AN2237" s="5" t="s">
        <v>18</v>
      </c>
      <c r="AO2237" s="5" t="s">
        <v>18</v>
      </c>
    </row>
    <row r="2238" spans="1:41" x14ac:dyDescent="0.3">
      <c r="A2238" s="3" t="s">
        <v>119</v>
      </c>
      <c r="B2238" s="4" t="s">
        <v>18</v>
      </c>
      <c r="C2238" s="4">
        <v>105</v>
      </c>
      <c r="D2238" s="4">
        <v>2</v>
      </c>
      <c r="E2238" s="4">
        <v>3</v>
      </c>
      <c r="F2238" s="4">
        <v>5</v>
      </c>
      <c r="G2238" s="4">
        <v>3</v>
      </c>
      <c r="H2238" s="4">
        <v>1</v>
      </c>
      <c r="I2238" s="4">
        <v>1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0</v>
      </c>
      <c r="Z2238" s="4">
        <v>0</v>
      </c>
      <c r="AA2238" s="4">
        <v>0</v>
      </c>
      <c r="AB2238" s="4">
        <v>0</v>
      </c>
      <c r="AC2238" s="4">
        <v>0</v>
      </c>
      <c r="AD2238" s="4">
        <v>0</v>
      </c>
      <c r="AE2238" s="4">
        <v>0</v>
      </c>
      <c r="AF2238" s="4">
        <v>0</v>
      </c>
      <c r="AG2238" s="4">
        <v>0</v>
      </c>
      <c r="AH2238" s="4">
        <v>1</v>
      </c>
      <c r="AI2238" s="4">
        <v>0</v>
      </c>
      <c r="AJ2238" s="4">
        <v>0</v>
      </c>
      <c r="AK2238" s="4">
        <v>0</v>
      </c>
      <c r="AL2238" s="4">
        <v>0</v>
      </c>
      <c r="AM2238" s="4">
        <v>0</v>
      </c>
      <c r="AN2238" s="5" t="s">
        <v>18</v>
      </c>
      <c r="AO2238" s="5" t="s">
        <v>18</v>
      </c>
    </row>
    <row r="2239" spans="1:41" x14ac:dyDescent="0.3">
      <c r="A2239" s="3" t="s">
        <v>120</v>
      </c>
      <c r="B2239" s="4">
        <v>106775</v>
      </c>
      <c r="C2239" s="4">
        <v>107</v>
      </c>
      <c r="D2239" s="4">
        <v>0</v>
      </c>
      <c r="E2239" s="4">
        <v>0</v>
      </c>
      <c r="F2239" s="4">
        <v>0</v>
      </c>
      <c r="G2239" s="4">
        <v>0</v>
      </c>
      <c r="H2239" s="4">
        <v>1</v>
      </c>
      <c r="I2239" s="4">
        <v>0</v>
      </c>
      <c r="J2239" s="4">
        <v>0</v>
      </c>
      <c r="K2239" s="4">
        <v>0</v>
      </c>
      <c r="L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0</v>
      </c>
      <c r="Z2239" s="4">
        <v>0</v>
      </c>
      <c r="AA2239" s="4">
        <v>0</v>
      </c>
      <c r="AB2239" s="4">
        <v>1</v>
      </c>
      <c r="AC2239" s="4">
        <v>1</v>
      </c>
      <c r="AD2239" s="4">
        <v>0</v>
      </c>
      <c r="AE2239" s="4">
        <v>0</v>
      </c>
      <c r="AF2239" s="4">
        <v>0</v>
      </c>
      <c r="AG2239" s="4">
        <v>2</v>
      </c>
      <c r="AH2239" s="4">
        <v>0</v>
      </c>
      <c r="AI2239" s="4">
        <v>0</v>
      </c>
      <c r="AJ2239" s="4">
        <v>0</v>
      </c>
      <c r="AK2239" s="4">
        <v>0</v>
      </c>
      <c r="AL2239" s="4">
        <v>0</v>
      </c>
      <c r="AM2239" s="4">
        <v>0</v>
      </c>
      <c r="AN2239" s="5" t="s">
        <v>18</v>
      </c>
      <c r="AO2239" s="5" t="s">
        <v>18</v>
      </c>
    </row>
    <row r="2240" spans="1:41" x14ac:dyDescent="0.3">
      <c r="A2240" s="3" t="s">
        <v>344</v>
      </c>
      <c r="B2240" s="4" t="s">
        <v>18</v>
      </c>
      <c r="C2240" s="4">
        <v>23</v>
      </c>
      <c r="D2240" s="4">
        <v>0</v>
      </c>
      <c r="E2240" s="4">
        <v>0</v>
      </c>
      <c r="F2240" s="4">
        <v>1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0</v>
      </c>
      <c r="Z2240" s="4">
        <v>0</v>
      </c>
      <c r="AA2240" s="4">
        <v>0</v>
      </c>
      <c r="AB2240" s="4">
        <v>0</v>
      </c>
      <c r="AC2240" s="4">
        <v>0</v>
      </c>
      <c r="AD2240" s="4">
        <v>0</v>
      </c>
      <c r="AE2240" s="4">
        <v>0</v>
      </c>
      <c r="AF2240" s="4">
        <v>0</v>
      </c>
      <c r="AG2240" s="4">
        <v>0</v>
      </c>
      <c r="AH2240" s="4">
        <v>0</v>
      </c>
      <c r="AI2240" s="4">
        <v>0</v>
      </c>
      <c r="AJ2240" s="4">
        <v>0</v>
      </c>
      <c r="AK2240" s="4">
        <v>0</v>
      </c>
      <c r="AL2240" s="4">
        <v>0</v>
      </c>
      <c r="AM2240" s="4">
        <v>0</v>
      </c>
      <c r="AN2240" s="5" t="s">
        <v>18</v>
      </c>
      <c r="AO2240" s="5" t="s">
        <v>18</v>
      </c>
    </row>
    <row r="2241" spans="1:41" x14ac:dyDescent="0.3">
      <c r="A2241" s="3" t="s">
        <v>121</v>
      </c>
      <c r="B2241" s="4" t="s">
        <v>18</v>
      </c>
      <c r="C2241" s="4">
        <v>84</v>
      </c>
      <c r="D2241" s="4">
        <v>0</v>
      </c>
      <c r="E2241" s="4">
        <v>0</v>
      </c>
      <c r="F2241" s="4">
        <v>0</v>
      </c>
      <c r="G2241" s="4">
        <v>2</v>
      </c>
      <c r="H2241" s="4">
        <v>1</v>
      </c>
      <c r="I2241" s="4">
        <v>0</v>
      </c>
      <c r="J2241" s="4">
        <v>0</v>
      </c>
      <c r="K2241" s="4">
        <v>0</v>
      </c>
      <c r="L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0</v>
      </c>
      <c r="Z2241" s="4">
        <v>0</v>
      </c>
      <c r="AA2241" s="4">
        <v>0</v>
      </c>
      <c r="AB2241" s="4">
        <v>0</v>
      </c>
      <c r="AC2241" s="4">
        <v>0</v>
      </c>
      <c r="AD2241" s="4">
        <v>0</v>
      </c>
      <c r="AE2241" s="4">
        <v>0</v>
      </c>
      <c r="AF2241" s="4">
        <v>0</v>
      </c>
      <c r="AG2241" s="4">
        <v>0</v>
      </c>
      <c r="AH2241" s="4">
        <v>0</v>
      </c>
      <c r="AI2241" s="4">
        <v>0</v>
      </c>
      <c r="AJ2241" s="4">
        <v>0</v>
      </c>
      <c r="AK2241" s="4">
        <v>0</v>
      </c>
      <c r="AL2241" s="4">
        <v>0</v>
      </c>
      <c r="AM2241" s="4">
        <v>0</v>
      </c>
      <c r="AN2241" s="5" t="s">
        <v>18</v>
      </c>
      <c r="AO2241" s="5" t="s">
        <v>18</v>
      </c>
    </row>
    <row r="2242" spans="1:41" x14ac:dyDescent="0.3">
      <c r="A2242" s="3" t="s">
        <v>345</v>
      </c>
      <c r="B2242" s="4" t="s">
        <v>18</v>
      </c>
      <c r="C2242" s="4">
        <v>35</v>
      </c>
      <c r="D2242" s="4">
        <v>0</v>
      </c>
      <c r="E2242" s="4">
        <v>0</v>
      </c>
      <c r="F2242" s="4">
        <v>1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0</v>
      </c>
      <c r="Z2242" s="4">
        <v>0</v>
      </c>
      <c r="AA2242" s="4">
        <v>0</v>
      </c>
      <c r="AB2242" s="4">
        <v>0</v>
      </c>
      <c r="AC2242" s="4">
        <v>0</v>
      </c>
      <c r="AD2242" s="4">
        <v>0</v>
      </c>
      <c r="AE2242" s="4">
        <v>0</v>
      </c>
      <c r="AF2242" s="4">
        <v>0</v>
      </c>
      <c r="AG2242" s="4">
        <v>0</v>
      </c>
      <c r="AH2242" s="4">
        <v>0</v>
      </c>
      <c r="AI2242" s="4">
        <v>0</v>
      </c>
      <c r="AJ2242" s="4">
        <v>0</v>
      </c>
      <c r="AK2242" s="4">
        <v>0</v>
      </c>
      <c r="AL2242" s="4">
        <v>0</v>
      </c>
      <c r="AM2242" s="4">
        <v>0</v>
      </c>
      <c r="AN2242" s="5" t="s">
        <v>18</v>
      </c>
      <c r="AO2242" s="5" t="s">
        <v>18</v>
      </c>
    </row>
    <row r="2243" spans="1:41" x14ac:dyDescent="0.3">
      <c r="A2243" s="3" t="s">
        <v>346</v>
      </c>
      <c r="B2243" s="4" t="s">
        <v>18</v>
      </c>
      <c r="C2243" s="4">
        <v>48</v>
      </c>
      <c r="D2243" s="4">
        <v>0</v>
      </c>
      <c r="E2243" s="4">
        <v>0</v>
      </c>
      <c r="F2243" s="4">
        <v>0</v>
      </c>
      <c r="G2243" s="4">
        <v>0</v>
      </c>
      <c r="H2243" s="4">
        <v>2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v>0</v>
      </c>
      <c r="AD2243" s="4">
        <v>0</v>
      </c>
      <c r="AE2243" s="4">
        <v>0</v>
      </c>
      <c r="AF2243" s="4">
        <v>0</v>
      </c>
      <c r="AG2243" s="4">
        <v>0</v>
      </c>
      <c r="AH2243" s="4">
        <v>0</v>
      </c>
      <c r="AI2243" s="4">
        <v>0</v>
      </c>
      <c r="AJ2243" s="4">
        <v>0</v>
      </c>
      <c r="AK2243" s="4">
        <v>0</v>
      </c>
      <c r="AL2243" s="4">
        <v>0</v>
      </c>
      <c r="AM2243" s="4">
        <v>0</v>
      </c>
      <c r="AN2243" s="5" t="s">
        <v>18</v>
      </c>
      <c r="AO2243" s="5" t="s">
        <v>18</v>
      </c>
    </row>
    <row r="2244" spans="1:41" x14ac:dyDescent="0.3">
      <c r="A2244" s="3" t="s">
        <v>346</v>
      </c>
      <c r="B2244" s="4" t="s">
        <v>18</v>
      </c>
      <c r="C2244" s="4">
        <v>49</v>
      </c>
      <c r="D2244" s="4">
        <v>0</v>
      </c>
      <c r="E2244" s="4">
        <v>0</v>
      </c>
      <c r="F2244" s="4">
        <v>0</v>
      </c>
      <c r="G2244" s="4">
        <v>1</v>
      </c>
      <c r="H2244" s="4">
        <v>3</v>
      </c>
      <c r="I2244" s="4">
        <v>1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1</v>
      </c>
      <c r="AD2244" s="4">
        <v>2</v>
      </c>
      <c r="AE2244" s="4">
        <v>1</v>
      </c>
      <c r="AF2244" s="4">
        <v>0</v>
      </c>
      <c r="AG2244" s="4">
        <v>1</v>
      </c>
      <c r="AH2244" s="4">
        <v>0</v>
      </c>
      <c r="AI2244" s="4">
        <v>0</v>
      </c>
      <c r="AJ2244" s="4">
        <v>0</v>
      </c>
      <c r="AK2244" s="4">
        <v>0</v>
      </c>
      <c r="AL2244" s="4">
        <v>0</v>
      </c>
      <c r="AM2244" s="4">
        <v>0</v>
      </c>
      <c r="AN2244" s="5" t="s">
        <v>18</v>
      </c>
      <c r="AO2244" s="5" t="s">
        <v>18</v>
      </c>
    </row>
    <row r="2245" spans="1:41" x14ac:dyDescent="0.3">
      <c r="A2245" s="3" t="s">
        <v>346</v>
      </c>
      <c r="B2245" s="4" t="s">
        <v>18</v>
      </c>
      <c r="C2245" s="4">
        <v>50</v>
      </c>
      <c r="D2245" s="4">
        <v>0</v>
      </c>
      <c r="E2245" s="4">
        <v>0</v>
      </c>
      <c r="F2245" s="4">
        <v>0</v>
      </c>
      <c r="G2245" s="4">
        <v>1</v>
      </c>
      <c r="H2245" s="4">
        <v>5</v>
      </c>
      <c r="I2245" s="4">
        <v>3</v>
      </c>
      <c r="J2245" s="4">
        <v>0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0</v>
      </c>
      <c r="Z2245" s="4">
        <v>0</v>
      </c>
      <c r="AA2245" s="4">
        <v>0</v>
      </c>
      <c r="AB2245" s="4">
        <v>0</v>
      </c>
      <c r="AC2245" s="4">
        <v>0</v>
      </c>
      <c r="AD2245" s="4">
        <v>0</v>
      </c>
      <c r="AE2245" s="4">
        <v>0</v>
      </c>
      <c r="AF2245" s="4">
        <v>0</v>
      </c>
      <c r="AG2245" s="4">
        <v>0</v>
      </c>
      <c r="AH2245" s="4">
        <v>0</v>
      </c>
      <c r="AI2245" s="4">
        <v>0</v>
      </c>
      <c r="AJ2245" s="4">
        <v>0</v>
      </c>
      <c r="AK2245" s="4">
        <v>0</v>
      </c>
      <c r="AL2245" s="4">
        <v>0</v>
      </c>
      <c r="AM2245" s="4">
        <v>0</v>
      </c>
      <c r="AN2245" s="5" t="s">
        <v>18</v>
      </c>
      <c r="AO2245" s="5" t="s">
        <v>18</v>
      </c>
    </row>
    <row r="2246" spans="1:41" x14ac:dyDescent="0.3">
      <c r="A2246" s="3" t="s">
        <v>346</v>
      </c>
      <c r="B2246" s="4" t="s">
        <v>18</v>
      </c>
      <c r="C2246" s="4">
        <v>51</v>
      </c>
      <c r="D2246" s="4">
        <v>0</v>
      </c>
      <c r="E2246" s="4">
        <v>0</v>
      </c>
      <c r="F2246" s="4">
        <v>2</v>
      </c>
      <c r="G2246" s="4">
        <v>3</v>
      </c>
      <c r="H2246" s="4">
        <v>3</v>
      </c>
      <c r="I2246" s="4">
        <v>3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0</v>
      </c>
      <c r="Z2246" s="4">
        <v>0</v>
      </c>
      <c r="AA2246" s="4">
        <v>0</v>
      </c>
      <c r="AB2246" s="4">
        <v>0</v>
      </c>
      <c r="AC2246" s="4">
        <v>0</v>
      </c>
      <c r="AD2246" s="4">
        <v>2</v>
      </c>
      <c r="AE2246" s="4">
        <v>1</v>
      </c>
      <c r="AF2246" s="4">
        <v>1</v>
      </c>
      <c r="AG2246" s="4">
        <v>2</v>
      </c>
      <c r="AH2246" s="4">
        <v>0</v>
      </c>
      <c r="AI2246" s="4">
        <v>0</v>
      </c>
      <c r="AJ2246" s="4">
        <v>0</v>
      </c>
      <c r="AK2246" s="4">
        <v>0</v>
      </c>
      <c r="AL2246" s="4">
        <v>0</v>
      </c>
      <c r="AM2246" s="4">
        <v>0</v>
      </c>
      <c r="AN2246" s="5" t="s">
        <v>18</v>
      </c>
      <c r="AO2246" s="5" t="s">
        <v>18</v>
      </c>
    </row>
    <row r="2247" spans="1:41" x14ac:dyDescent="0.3">
      <c r="A2247" s="3" t="s">
        <v>346</v>
      </c>
      <c r="B2247" s="4" t="s">
        <v>18</v>
      </c>
      <c r="C2247" s="4">
        <v>52</v>
      </c>
      <c r="D2247" s="4">
        <v>0</v>
      </c>
      <c r="E2247" s="4">
        <v>0</v>
      </c>
      <c r="F2247" s="4">
        <v>3</v>
      </c>
      <c r="G2247" s="4">
        <v>6</v>
      </c>
      <c r="H2247" s="4">
        <v>2</v>
      </c>
      <c r="I2247" s="4">
        <v>2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0</v>
      </c>
      <c r="Z2247" s="4">
        <v>0</v>
      </c>
      <c r="AA2247" s="4">
        <v>0</v>
      </c>
      <c r="AB2247" s="4">
        <v>0</v>
      </c>
      <c r="AC2247" s="4">
        <v>0</v>
      </c>
      <c r="AD2247" s="4">
        <v>0</v>
      </c>
      <c r="AE2247" s="4">
        <v>0</v>
      </c>
      <c r="AF2247" s="4">
        <v>0</v>
      </c>
      <c r="AG2247" s="4">
        <v>0</v>
      </c>
      <c r="AH2247" s="4">
        <v>0</v>
      </c>
      <c r="AI2247" s="4">
        <v>0</v>
      </c>
      <c r="AJ2247" s="4">
        <v>0</v>
      </c>
      <c r="AK2247" s="4">
        <v>0</v>
      </c>
      <c r="AL2247" s="4">
        <v>0</v>
      </c>
      <c r="AM2247" s="4">
        <v>0</v>
      </c>
      <c r="AN2247" s="5" t="s">
        <v>18</v>
      </c>
      <c r="AO2247" s="5" t="s">
        <v>18</v>
      </c>
    </row>
    <row r="2248" spans="1:41" x14ac:dyDescent="0.3">
      <c r="A2248" s="3" t="s">
        <v>346</v>
      </c>
      <c r="B2248" s="4" t="s">
        <v>18</v>
      </c>
      <c r="C2248" s="4">
        <v>53</v>
      </c>
      <c r="D2248" s="4">
        <v>0</v>
      </c>
      <c r="E2248" s="4">
        <v>0</v>
      </c>
      <c r="F2248" s="4">
        <v>0</v>
      </c>
      <c r="G2248" s="4">
        <v>3</v>
      </c>
      <c r="H2248" s="4">
        <v>3</v>
      </c>
      <c r="I2248" s="4">
        <v>5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0</v>
      </c>
      <c r="Z2248" s="4">
        <v>0</v>
      </c>
      <c r="AA2248" s="4">
        <v>0</v>
      </c>
      <c r="AB2248" s="4">
        <v>0</v>
      </c>
      <c r="AC2248" s="4">
        <v>0</v>
      </c>
      <c r="AD2248" s="4">
        <v>0</v>
      </c>
      <c r="AE2248" s="4">
        <v>3</v>
      </c>
      <c r="AF2248" s="4">
        <v>0</v>
      </c>
      <c r="AG2248" s="4">
        <v>0</v>
      </c>
      <c r="AH2248" s="4">
        <v>0</v>
      </c>
      <c r="AI2248" s="4">
        <v>0</v>
      </c>
      <c r="AJ2248" s="4">
        <v>0</v>
      </c>
      <c r="AK2248" s="4">
        <v>0</v>
      </c>
      <c r="AL2248" s="4">
        <v>0</v>
      </c>
      <c r="AM2248" s="4">
        <v>0</v>
      </c>
      <c r="AN2248" s="5" t="s">
        <v>18</v>
      </c>
      <c r="AO2248" s="5" t="s">
        <v>18</v>
      </c>
    </row>
    <row r="2249" spans="1:41" x14ac:dyDescent="0.3">
      <c r="A2249" s="3" t="s">
        <v>346</v>
      </c>
      <c r="B2249" s="4" t="s">
        <v>18</v>
      </c>
      <c r="C2249" s="4">
        <v>54</v>
      </c>
      <c r="D2249" s="4">
        <v>0</v>
      </c>
      <c r="E2249" s="4">
        <v>0</v>
      </c>
      <c r="F2249" s="4">
        <v>1</v>
      </c>
      <c r="G2249" s="4">
        <v>8</v>
      </c>
      <c r="H2249" s="4">
        <v>4</v>
      </c>
      <c r="I2249" s="4">
        <v>4</v>
      </c>
      <c r="J2249" s="4">
        <v>0</v>
      </c>
      <c r="K2249" s="4">
        <v>0</v>
      </c>
      <c r="L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v>0</v>
      </c>
      <c r="AD2249" s="4">
        <v>0</v>
      </c>
      <c r="AE2249" s="4">
        <v>0</v>
      </c>
      <c r="AF2249" s="4">
        <v>0</v>
      </c>
      <c r="AG2249" s="4">
        <v>0</v>
      </c>
      <c r="AH2249" s="4">
        <v>0</v>
      </c>
      <c r="AI2249" s="4">
        <v>0</v>
      </c>
      <c r="AJ2249" s="4">
        <v>0</v>
      </c>
      <c r="AK2249" s="4">
        <v>0</v>
      </c>
      <c r="AL2249" s="4">
        <v>0</v>
      </c>
      <c r="AM2249" s="4">
        <v>0</v>
      </c>
      <c r="AN2249" s="5" t="s">
        <v>18</v>
      </c>
      <c r="AO2249" s="5" t="s">
        <v>18</v>
      </c>
    </row>
    <row r="2250" spans="1:41" x14ac:dyDescent="0.3">
      <c r="A2250" s="3" t="s">
        <v>346</v>
      </c>
      <c r="B2250" s="4" t="s">
        <v>18</v>
      </c>
      <c r="C2250" s="4">
        <v>55</v>
      </c>
      <c r="D2250" s="4">
        <v>0</v>
      </c>
      <c r="E2250" s="4">
        <v>0</v>
      </c>
      <c r="F2250" s="4">
        <v>1</v>
      </c>
      <c r="G2250" s="4">
        <v>4</v>
      </c>
      <c r="H2250" s="4">
        <v>11</v>
      </c>
      <c r="I2250" s="4">
        <v>5</v>
      </c>
      <c r="J2250" s="4">
        <v>0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v>0</v>
      </c>
      <c r="AD2250" s="4">
        <v>0</v>
      </c>
      <c r="AE2250" s="4">
        <v>0</v>
      </c>
      <c r="AF2250" s="4">
        <v>0</v>
      </c>
      <c r="AG2250" s="4">
        <v>1</v>
      </c>
      <c r="AH2250" s="4">
        <v>1</v>
      </c>
      <c r="AI2250" s="4">
        <v>1</v>
      </c>
      <c r="AJ2250" s="4">
        <v>0</v>
      </c>
      <c r="AK2250" s="4">
        <v>0</v>
      </c>
      <c r="AL2250" s="4">
        <v>0</v>
      </c>
      <c r="AM2250" s="4">
        <v>0</v>
      </c>
      <c r="AN2250" s="5" t="s">
        <v>18</v>
      </c>
      <c r="AO2250" s="5" t="s">
        <v>18</v>
      </c>
    </row>
    <row r="2251" spans="1:41" x14ac:dyDescent="0.3">
      <c r="A2251" s="3" t="s">
        <v>346</v>
      </c>
      <c r="B2251" s="4" t="s">
        <v>18</v>
      </c>
      <c r="C2251" s="4">
        <v>56</v>
      </c>
      <c r="D2251" s="4">
        <v>0</v>
      </c>
      <c r="E2251" s="4">
        <v>1</v>
      </c>
      <c r="F2251" s="4">
        <v>6</v>
      </c>
      <c r="G2251" s="4">
        <v>9</v>
      </c>
      <c r="H2251" s="4">
        <v>13</v>
      </c>
      <c r="I2251" s="4">
        <v>4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0</v>
      </c>
      <c r="Z2251" s="4">
        <v>0</v>
      </c>
      <c r="AA2251" s="4">
        <v>0</v>
      </c>
      <c r="AB2251" s="4">
        <v>0</v>
      </c>
      <c r="AC2251" s="4">
        <v>0</v>
      </c>
      <c r="AD2251" s="4">
        <v>0</v>
      </c>
      <c r="AE2251" s="4">
        <v>0</v>
      </c>
      <c r="AF2251" s="4">
        <v>0</v>
      </c>
      <c r="AG2251" s="4">
        <v>0</v>
      </c>
      <c r="AH2251" s="4">
        <v>0</v>
      </c>
      <c r="AI2251" s="4">
        <v>0</v>
      </c>
      <c r="AJ2251" s="4">
        <v>0</v>
      </c>
      <c r="AK2251" s="4">
        <v>0</v>
      </c>
      <c r="AL2251" s="4">
        <v>0</v>
      </c>
      <c r="AM2251" s="4">
        <v>0</v>
      </c>
      <c r="AN2251" s="5" t="s">
        <v>18</v>
      </c>
      <c r="AO2251" s="5" t="s">
        <v>18</v>
      </c>
    </row>
    <row r="2252" spans="1:41" x14ac:dyDescent="0.3">
      <c r="A2252" s="3" t="s">
        <v>346</v>
      </c>
      <c r="B2252" s="4" t="s">
        <v>18</v>
      </c>
      <c r="C2252" s="4">
        <v>57</v>
      </c>
      <c r="D2252" s="4">
        <v>1</v>
      </c>
      <c r="E2252" s="4">
        <v>2</v>
      </c>
      <c r="F2252" s="4">
        <v>6</v>
      </c>
      <c r="G2252" s="4">
        <v>3</v>
      </c>
      <c r="H2252" s="4">
        <v>6</v>
      </c>
      <c r="I2252" s="4">
        <v>7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4">
        <v>0</v>
      </c>
      <c r="AE2252" s="4">
        <v>0</v>
      </c>
      <c r="AF2252" s="4">
        <v>0</v>
      </c>
      <c r="AG2252" s="4">
        <v>0</v>
      </c>
      <c r="AH2252" s="4">
        <v>0</v>
      </c>
      <c r="AI2252" s="4">
        <v>0</v>
      </c>
      <c r="AJ2252" s="4">
        <v>0</v>
      </c>
      <c r="AK2252" s="4">
        <v>0</v>
      </c>
      <c r="AL2252" s="4">
        <v>0</v>
      </c>
      <c r="AM2252" s="4">
        <v>0</v>
      </c>
      <c r="AN2252" s="5" t="s">
        <v>18</v>
      </c>
      <c r="AO2252" s="5" t="s">
        <v>18</v>
      </c>
    </row>
    <row r="2253" spans="1:41" x14ac:dyDescent="0.3">
      <c r="A2253" s="3" t="s">
        <v>346</v>
      </c>
      <c r="B2253" s="4" t="s">
        <v>18</v>
      </c>
      <c r="C2253" s="4">
        <v>58</v>
      </c>
      <c r="D2253" s="4">
        <v>1</v>
      </c>
      <c r="E2253" s="4">
        <v>1</v>
      </c>
      <c r="F2253" s="4">
        <v>2</v>
      </c>
      <c r="G2253" s="4">
        <v>3</v>
      </c>
      <c r="H2253" s="4">
        <v>6</v>
      </c>
      <c r="I2253" s="4">
        <v>5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4">
        <v>0</v>
      </c>
      <c r="AE2253" s="4">
        <v>0</v>
      </c>
      <c r="AF2253" s="4">
        <v>0</v>
      </c>
      <c r="AG2253" s="4">
        <v>0</v>
      </c>
      <c r="AH2253" s="4">
        <v>0</v>
      </c>
      <c r="AI2253" s="4">
        <v>0</v>
      </c>
      <c r="AJ2253" s="4">
        <v>0</v>
      </c>
      <c r="AK2253" s="4">
        <v>0</v>
      </c>
      <c r="AL2253" s="4">
        <v>1</v>
      </c>
      <c r="AM2253" s="4">
        <v>0</v>
      </c>
      <c r="AN2253" s="5">
        <v>11</v>
      </c>
      <c r="AO2253" s="5">
        <v>46428</v>
      </c>
    </row>
    <row r="2254" spans="1:41" x14ac:dyDescent="0.3">
      <c r="A2254" s="3" t="s">
        <v>346</v>
      </c>
      <c r="B2254" s="4" t="s">
        <v>18</v>
      </c>
      <c r="C2254" s="4">
        <v>59</v>
      </c>
      <c r="D2254" s="4">
        <v>0</v>
      </c>
      <c r="E2254" s="4">
        <v>0</v>
      </c>
      <c r="F2254" s="4">
        <v>5</v>
      </c>
      <c r="G2254" s="4">
        <v>7</v>
      </c>
      <c r="H2254" s="4">
        <v>2</v>
      </c>
      <c r="I2254" s="4">
        <v>2</v>
      </c>
      <c r="J2254" s="4">
        <v>0</v>
      </c>
      <c r="K2254" s="4">
        <v>0</v>
      </c>
      <c r="L2254" s="4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0</v>
      </c>
      <c r="Y2254" s="4">
        <v>0</v>
      </c>
      <c r="Z2254" s="4">
        <v>0</v>
      </c>
      <c r="AA2254" s="4">
        <v>0</v>
      </c>
      <c r="AB2254" s="4">
        <v>0</v>
      </c>
      <c r="AC2254" s="4">
        <v>0</v>
      </c>
      <c r="AD2254" s="4">
        <v>0</v>
      </c>
      <c r="AE2254" s="4">
        <v>0</v>
      </c>
      <c r="AF2254" s="4">
        <v>0</v>
      </c>
      <c r="AG2254" s="4">
        <v>0</v>
      </c>
      <c r="AH2254" s="4">
        <v>0</v>
      </c>
      <c r="AI2254" s="4">
        <v>0</v>
      </c>
      <c r="AJ2254" s="4">
        <v>0</v>
      </c>
      <c r="AK2254" s="4">
        <v>0</v>
      </c>
      <c r="AL2254" s="4">
        <v>0</v>
      </c>
      <c r="AM2254" s="4">
        <v>0</v>
      </c>
      <c r="AN2254" s="5">
        <v>44</v>
      </c>
      <c r="AO2254" s="5">
        <v>28112</v>
      </c>
    </row>
    <row r="2255" spans="1:41" x14ac:dyDescent="0.3">
      <c r="A2255" s="3" t="s">
        <v>122</v>
      </c>
      <c r="B2255" s="4">
        <v>27064</v>
      </c>
      <c r="C2255" s="4">
        <v>18</v>
      </c>
      <c r="D2255" s="4">
        <v>0</v>
      </c>
      <c r="E2255" s="4">
        <v>0</v>
      </c>
      <c r="F2255" s="4">
        <v>1</v>
      </c>
      <c r="G2255" s="4">
        <v>0</v>
      </c>
      <c r="H2255" s="4">
        <v>0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0</v>
      </c>
      <c r="Z2255" s="4">
        <v>0</v>
      </c>
      <c r="AA2255" s="4">
        <v>0</v>
      </c>
      <c r="AB2255" s="4">
        <v>0</v>
      </c>
      <c r="AC2255" s="4">
        <v>0</v>
      </c>
      <c r="AD2255" s="4">
        <v>0</v>
      </c>
      <c r="AE2255" s="4">
        <v>0</v>
      </c>
      <c r="AF2255" s="4">
        <v>0</v>
      </c>
      <c r="AG2255" s="4">
        <v>0</v>
      </c>
      <c r="AH2255" s="4">
        <v>0</v>
      </c>
      <c r="AI2255" s="4">
        <v>0</v>
      </c>
      <c r="AJ2255" s="4">
        <v>0</v>
      </c>
      <c r="AK2255" s="4">
        <v>0</v>
      </c>
      <c r="AL2255" s="4">
        <v>0</v>
      </c>
      <c r="AM2255" s="4">
        <v>0</v>
      </c>
      <c r="AN2255" s="5" t="s">
        <v>18</v>
      </c>
      <c r="AO2255" s="5" t="s">
        <v>18</v>
      </c>
    </row>
    <row r="2256" spans="1:41" x14ac:dyDescent="0.3">
      <c r="A2256" s="3" t="s">
        <v>122</v>
      </c>
      <c r="B2256" s="4">
        <v>27064</v>
      </c>
      <c r="C2256" s="4">
        <v>19</v>
      </c>
      <c r="D2256" s="4">
        <v>0</v>
      </c>
      <c r="E2256" s="4">
        <v>0</v>
      </c>
      <c r="F2256" s="4">
        <v>1</v>
      </c>
      <c r="G2256" s="4">
        <v>0</v>
      </c>
      <c r="H2256" s="4">
        <v>0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0</v>
      </c>
      <c r="Z2256" s="4">
        <v>0</v>
      </c>
      <c r="AA2256" s="4">
        <v>0</v>
      </c>
      <c r="AB2256" s="4">
        <v>0</v>
      </c>
      <c r="AC2256" s="4">
        <v>0</v>
      </c>
      <c r="AD2256" s="4">
        <v>0</v>
      </c>
      <c r="AE2256" s="4">
        <v>0</v>
      </c>
      <c r="AF2256" s="4">
        <v>0</v>
      </c>
      <c r="AG2256" s="4">
        <v>0</v>
      </c>
      <c r="AH2256" s="4">
        <v>0</v>
      </c>
      <c r="AI2256" s="4">
        <v>0</v>
      </c>
      <c r="AJ2256" s="4">
        <v>0</v>
      </c>
      <c r="AK2256" s="4">
        <v>0</v>
      </c>
      <c r="AL2256" s="4">
        <v>0</v>
      </c>
      <c r="AM2256" s="4">
        <v>0</v>
      </c>
      <c r="AN2256" s="5" t="s">
        <v>18</v>
      </c>
      <c r="AO2256" s="5" t="s">
        <v>18</v>
      </c>
    </row>
    <row r="2257" spans="1:41" x14ac:dyDescent="0.3">
      <c r="A2257" s="3" t="s">
        <v>122</v>
      </c>
      <c r="B2257" s="4">
        <v>27064</v>
      </c>
      <c r="C2257" s="4">
        <v>20</v>
      </c>
      <c r="D2257" s="4">
        <v>0</v>
      </c>
      <c r="E2257" s="4">
        <v>0</v>
      </c>
      <c r="F2257" s="4">
        <v>2</v>
      </c>
      <c r="G2257" s="4">
        <v>0</v>
      </c>
      <c r="H2257" s="4">
        <v>0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0</v>
      </c>
      <c r="Z2257" s="4">
        <v>0</v>
      </c>
      <c r="AA2257" s="4">
        <v>0</v>
      </c>
      <c r="AB2257" s="4">
        <v>0</v>
      </c>
      <c r="AC2257" s="4">
        <v>0</v>
      </c>
      <c r="AD2257" s="4">
        <v>0</v>
      </c>
      <c r="AE2257" s="4">
        <v>0</v>
      </c>
      <c r="AF2257" s="4">
        <v>0</v>
      </c>
      <c r="AG2257" s="4">
        <v>0</v>
      </c>
      <c r="AH2257" s="4">
        <v>0</v>
      </c>
      <c r="AI2257" s="4">
        <v>0</v>
      </c>
      <c r="AJ2257" s="4">
        <v>0</v>
      </c>
      <c r="AK2257" s="4">
        <v>0</v>
      </c>
      <c r="AL2257" s="4">
        <v>0</v>
      </c>
      <c r="AM2257" s="4">
        <v>0</v>
      </c>
      <c r="AN2257" s="5" t="s">
        <v>18</v>
      </c>
      <c r="AO2257" s="5" t="s">
        <v>18</v>
      </c>
    </row>
    <row r="2258" spans="1:41" x14ac:dyDescent="0.3">
      <c r="A2258" s="3" t="s">
        <v>122</v>
      </c>
      <c r="B2258" s="4">
        <v>27064</v>
      </c>
      <c r="C2258" s="4">
        <v>21</v>
      </c>
      <c r="D2258" s="4">
        <v>0</v>
      </c>
      <c r="E2258" s="4">
        <v>1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  <c r="AK2258" s="4">
        <v>0</v>
      </c>
      <c r="AL2258" s="4">
        <v>0</v>
      </c>
      <c r="AM2258" s="4">
        <v>0</v>
      </c>
      <c r="AN2258" s="5" t="s">
        <v>18</v>
      </c>
      <c r="AO2258" s="5" t="s">
        <v>18</v>
      </c>
    </row>
    <row r="2259" spans="1:41" x14ac:dyDescent="0.3">
      <c r="A2259" s="3" t="s">
        <v>122</v>
      </c>
      <c r="B2259" s="4">
        <v>27064</v>
      </c>
      <c r="C2259" s="4">
        <v>22</v>
      </c>
      <c r="D2259" s="4">
        <v>0</v>
      </c>
      <c r="E2259" s="4">
        <v>3</v>
      </c>
      <c r="F2259" s="4">
        <v>3</v>
      </c>
      <c r="G2259" s="4">
        <v>0</v>
      </c>
      <c r="H2259" s="4">
        <v>0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0</v>
      </c>
      <c r="Z2259" s="4">
        <v>0</v>
      </c>
      <c r="AA2259" s="4">
        <v>0</v>
      </c>
      <c r="AB2259" s="4">
        <v>0</v>
      </c>
      <c r="AC2259" s="4">
        <v>0</v>
      </c>
      <c r="AD2259" s="4">
        <v>0</v>
      </c>
      <c r="AE2259" s="4">
        <v>0</v>
      </c>
      <c r="AF2259" s="4">
        <v>0</v>
      </c>
      <c r="AG2259" s="4">
        <v>0</v>
      </c>
      <c r="AH2259" s="4">
        <v>0</v>
      </c>
      <c r="AI2259" s="4">
        <v>0</v>
      </c>
      <c r="AJ2259" s="4">
        <v>0</v>
      </c>
      <c r="AK2259" s="4">
        <v>0</v>
      </c>
      <c r="AL2259" s="4">
        <v>0</v>
      </c>
      <c r="AM2259" s="4">
        <v>0</v>
      </c>
      <c r="AN2259" s="5" t="s">
        <v>18</v>
      </c>
      <c r="AO2259" s="5" t="s">
        <v>18</v>
      </c>
    </row>
    <row r="2260" spans="1:41" x14ac:dyDescent="0.3">
      <c r="A2260" s="3" t="s">
        <v>122</v>
      </c>
      <c r="B2260" s="4">
        <v>27064</v>
      </c>
      <c r="C2260" s="4">
        <v>23</v>
      </c>
      <c r="D2260" s="4">
        <v>0</v>
      </c>
      <c r="E2260" s="4">
        <v>2</v>
      </c>
      <c r="F2260" s="4">
        <v>5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>
        <v>0</v>
      </c>
      <c r="Z2260" s="4">
        <v>0</v>
      </c>
      <c r="AA2260" s="4">
        <v>0</v>
      </c>
      <c r="AB2260" s="4">
        <v>0</v>
      </c>
      <c r="AC2260" s="4">
        <v>0</v>
      </c>
      <c r="AD2260" s="4">
        <v>0</v>
      </c>
      <c r="AE2260" s="4">
        <v>0</v>
      </c>
      <c r="AF2260" s="4">
        <v>0</v>
      </c>
      <c r="AG2260" s="4">
        <v>0</v>
      </c>
      <c r="AH2260" s="4">
        <v>0</v>
      </c>
      <c r="AI2260" s="4">
        <v>0</v>
      </c>
      <c r="AJ2260" s="4">
        <v>0</v>
      </c>
      <c r="AK2260" s="4">
        <v>0</v>
      </c>
      <c r="AL2260" s="4">
        <v>0</v>
      </c>
      <c r="AM2260" s="4">
        <v>0</v>
      </c>
      <c r="AN2260" s="5" t="s">
        <v>18</v>
      </c>
      <c r="AO2260" s="5" t="s">
        <v>18</v>
      </c>
    </row>
    <row r="2261" spans="1:41" x14ac:dyDescent="0.3">
      <c r="A2261" s="3" t="s">
        <v>122</v>
      </c>
      <c r="B2261" s="4">
        <v>27064</v>
      </c>
      <c r="C2261" s="4">
        <v>24</v>
      </c>
      <c r="D2261" s="4">
        <v>2</v>
      </c>
      <c r="E2261" s="4">
        <v>1</v>
      </c>
      <c r="F2261" s="4">
        <v>5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  <c r="AI2261" s="4">
        <v>0</v>
      </c>
      <c r="AJ2261" s="4">
        <v>0</v>
      </c>
      <c r="AK2261" s="4">
        <v>0</v>
      </c>
      <c r="AL2261" s="4">
        <v>0</v>
      </c>
      <c r="AM2261" s="4">
        <v>0</v>
      </c>
      <c r="AN2261" s="5" t="s">
        <v>18</v>
      </c>
      <c r="AO2261" s="5" t="s">
        <v>18</v>
      </c>
    </row>
    <row r="2262" spans="1:41" x14ac:dyDescent="0.3">
      <c r="A2262" s="3" t="s">
        <v>122</v>
      </c>
      <c r="B2262" s="4">
        <v>27064</v>
      </c>
      <c r="C2262" s="4">
        <v>25</v>
      </c>
      <c r="D2262" s="4">
        <v>0</v>
      </c>
      <c r="E2262" s="4">
        <v>1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0</v>
      </c>
      <c r="Z2262" s="4">
        <v>0</v>
      </c>
      <c r="AA2262" s="4">
        <v>0</v>
      </c>
      <c r="AB2262" s="4">
        <v>3</v>
      </c>
      <c r="AC2262" s="4">
        <v>1</v>
      </c>
      <c r="AD2262" s="4">
        <v>0</v>
      </c>
      <c r="AE2262" s="4">
        <v>0</v>
      </c>
      <c r="AF2262" s="4">
        <v>0</v>
      </c>
      <c r="AG2262" s="4">
        <v>0</v>
      </c>
      <c r="AH2262" s="4">
        <v>0</v>
      </c>
      <c r="AI2262" s="4">
        <v>0</v>
      </c>
      <c r="AJ2262" s="4">
        <v>0</v>
      </c>
      <c r="AK2262" s="4">
        <v>0</v>
      </c>
      <c r="AL2262" s="4">
        <v>0</v>
      </c>
      <c r="AM2262" s="4">
        <v>0</v>
      </c>
      <c r="AN2262" s="5" t="s">
        <v>18</v>
      </c>
      <c r="AO2262" s="5" t="s">
        <v>18</v>
      </c>
    </row>
    <row r="2263" spans="1:41" x14ac:dyDescent="0.3">
      <c r="A2263" s="3" t="s">
        <v>122</v>
      </c>
      <c r="B2263" s="4">
        <v>27064</v>
      </c>
      <c r="C2263" s="4">
        <v>26</v>
      </c>
      <c r="D2263" s="4">
        <v>2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1</v>
      </c>
      <c r="Z2263" s="4">
        <v>0</v>
      </c>
      <c r="AA2263" s="4">
        <v>1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 s="4">
        <v>0</v>
      </c>
      <c r="AM2263" s="4">
        <v>0</v>
      </c>
      <c r="AN2263" s="5" t="s">
        <v>18</v>
      </c>
      <c r="AO2263" s="5" t="s">
        <v>18</v>
      </c>
    </row>
    <row r="2264" spans="1:41" x14ac:dyDescent="0.3">
      <c r="A2264" s="3" t="s">
        <v>122</v>
      </c>
      <c r="B2264" s="4">
        <v>27064</v>
      </c>
      <c r="C2264" s="4">
        <v>27</v>
      </c>
      <c r="D2264" s="4">
        <v>1</v>
      </c>
      <c r="E2264" s="4">
        <v>1</v>
      </c>
      <c r="F2264" s="4">
        <v>0</v>
      </c>
      <c r="G2264" s="4">
        <v>0</v>
      </c>
      <c r="H2264" s="4">
        <v>0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0</v>
      </c>
      <c r="Z2264" s="4">
        <v>0</v>
      </c>
      <c r="AA2264" s="4">
        <v>0</v>
      </c>
      <c r="AB2264" s="4">
        <v>0</v>
      </c>
      <c r="AC2264" s="4">
        <v>0</v>
      </c>
      <c r="AD2264" s="4">
        <v>0</v>
      </c>
      <c r="AE2264" s="4">
        <v>0</v>
      </c>
      <c r="AF2264" s="4">
        <v>0</v>
      </c>
      <c r="AG2264" s="4">
        <v>0</v>
      </c>
      <c r="AH2264" s="4">
        <v>0</v>
      </c>
      <c r="AI2264" s="4">
        <v>0</v>
      </c>
      <c r="AJ2264" s="4">
        <v>0</v>
      </c>
      <c r="AK2264" s="4">
        <v>0</v>
      </c>
      <c r="AL2264" s="4">
        <v>0</v>
      </c>
      <c r="AM2264" s="4">
        <v>0</v>
      </c>
      <c r="AN2264" s="5" t="s">
        <v>18</v>
      </c>
      <c r="AO2264" s="5" t="s">
        <v>18</v>
      </c>
    </row>
    <row r="2265" spans="1:41" x14ac:dyDescent="0.3">
      <c r="A2265" s="3" t="s">
        <v>122</v>
      </c>
      <c r="B2265" s="4">
        <v>27064</v>
      </c>
      <c r="C2265" s="4">
        <v>28</v>
      </c>
      <c r="D2265" s="4">
        <v>0</v>
      </c>
      <c r="E2265" s="4">
        <v>1</v>
      </c>
      <c r="F2265" s="4">
        <v>0</v>
      </c>
      <c r="G2265" s="4">
        <v>0</v>
      </c>
      <c r="H2265" s="4">
        <v>0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0</v>
      </c>
      <c r="V2265" s="4">
        <v>0</v>
      </c>
      <c r="W2265" s="4">
        <v>0</v>
      </c>
      <c r="X2265" s="4">
        <v>0</v>
      </c>
      <c r="Y2265" s="4">
        <v>0</v>
      </c>
      <c r="Z2265" s="4">
        <v>0</v>
      </c>
      <c r="AA2265" s="4">
        <v>1</v>
      </c>
      <c r="AB2265" s="4">
        <v>0</v>
      </c>
      <c r="AC2265" s="4">
        <v>0</v>
      </c>
      <c r="AD2265" s="4">
        <v>0</v>
      </c>
      <c r="AE2265" s="4">
        <v>0</v>
      </c>
      <c r="AF2265" s="4">
        <v>0</v>
      </c>
      <c r="AG2265" s="4">
        <v>0</v>
      </c>
      <c r="AH2265" s="4">
        <v>0</v>
      </c>
      <c r="AI2265" s="4">
        <v>0</v>
      </c>
      <c r="AJ2265" s="4">
        <v>0</v>
      </c>
      <c r="AK2265" s="4">
        <v>0</v>
      </c>
      <c r="AL2265" s="4">
        <v>0</v>
      </c>
      <c r="AM2265" s="4">
        <v>0</v>
      </c>
      <c r="AN2265" s="5" t="s">
        <v>18</v>
      </c>
      <c r="AO2265" s="5" t="s">
        <v>18</v>
      </c>
    </row>
    <row r="2266" spans="1:41" x14ac:dyDescent="0.3">
      <c r="A2266" s="3" t="s">
        <v>122</v>
      </c>
      <c r="B2266" s="4">
        <v>27064</v>
      </c>
      <c r="C2266" s="4">
        <v>29</v>
      </c>
      <c r="D2266" s="4">
        <v>1</v>
      </c>
      <c r="E2266" s="4">
        <v>1</v>
      </c>
      <c r="F2266" s="4">
        <v>3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1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  <c r="AK2266" s="4">
        <v>0</v>
      </c>
      <c r="AL2266" s="4">
        <v>0</v>
      </c>
      <c r="AM2266" s="4">
        <v>0</v>
      </c>
      <c r="AN2266" s="5" t="s">
        <v>18</v>
      </c>
      <c r="AO2266" s="5" t="s">
        <v>18</v>
      </c>
    </row>
    <row r="2267" spans="1:41" x14ac:dyDescent="0.3">
      <c r="A2267" s="3" t="s">
        <v>122</v>
      </c>
      <c r="B2267" s="4">
        <v>27064</v>
      </c>
      <c r="C2267" s="4">
        <v>30</v>
      </c>
      <c r="D2267" s="4">
        <v>0</v>
      </c>
      <c r="E2267" s="4">
        <v>1</v>
      </c>
      <c r="F2267" s="4">
        <v>0</v>
      </c>
      <c r="G2267" s="4">
        <v>0</v>
      </c>
      <c r="H2267" s="4">
        <v>0</v>
      </c>
      <c r="I2267" s="4">
        <v>0</v>
      </c>
      <c r="J2267" s="4">
        <v>0</v>
      </c>
      <c r="K2267" s="4">
        <v>0</v>
      </c>
      <c r="L2267" s="4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1</v>
      </c>
      <c r="Z2267" s="4">
        <v>1</v>
      </c>
      <c r="AA2267" s="4">
        <v>1</v>
      </c>
      <c r="AB2267" s="4">
        <v>0</v>
      </c>
      <c r="AC2267" s="4">
        <v>0</v>
      </c>
      <c r="AD2267" s="4">
        <v>0</v>
      </c>
      <c r="AE2267" s="4">
        <v>0</v>
      </c>
      <c r="AF2267" s="4">
        <v>0</v>
      </c>
      <c r="AG2267" s="4">
        <v>0</v>
      </c>
      <c r="AH2267" s="4">
        <v>0</v>
      </c>
      <c r="AI2267" s="4">
        <v>0</v>
      </c>
      <c r="AJ2267" s="4">
        <v>0</v>
      </c>
      <c r="AK2267" s="4">
        <v>0</v>
      </c>
      <c r="AL2267" s="4">
        <v>0</v>
      </c>
      <c r="AM2267" s="4">
        <v>0</v>
      </c>
      <c r="AN2267" s="5" t="s">
        <v>18</v>
      </c>
      <c r="AO2267" s="5" t="s">
        <v>18</v>
      </c>
    </row>
    <row r="2268" spans="1:41" x14ac:dyDescent="0.3">
      <c r="A2268" s="3" t="s">
        <v>122</v>
      </c>
      <c r="B2268" s="4">
        <v>27064</v>
      </c>
      <c r="C2268" s="4">
        <v>31</v>
      </c>
      <c r="D2268" s="4">
        <v>0</v>
      </c>
      <c r="E2268" s="4">
        <v>1</v>
      </c>
      <c r="F2268" s="4">
        <v>1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4">
        <v>0</v>
      </c>
      <c r="AE2268" s="4">
        <v>0</v>
      </c>
      <c r="AF2268" s="4">
        <v>0</v>
      </c>
      <c r="AG2268" s="4">
        <v>0</v>
      </c>
      <c r="AH2268" s="4">
        <v>0</v>
      </c>
      <c r="AI2268" s="4">
        <v>0</v>
      </c>
      <c r="AJ2268" s="4">
        <v>0</v>
      </c>
      <c r="AK2268" s="4">
        <v>0</v>
      </c>
      <c r="AL2268" s="4">
        <v>0</v>
      </c>
      <c r="AM2268" s="4">
        <v>0</v>
      </c>
      <c r="AN2268" s="5" t="s">
        <v>18</v>
      </c>
      <c r="AO2268" s="5" t="s">
        <v>18</v>
      </c>
    </row>
    <row r="2269" spans="1:41" x14ac:dyDescent="0.3">
      <c r="A2269" s="3" t="s">
        <v>122</v>
      </c>
      <c r="B2269" s="4">
        <v>27064</v>
      </c>
      <c r="C2269" s="4">
        <v>32</v>
      </c>
      <c r="D2269" s="4">
        <v>1</v>
      </c>
      <c r="E2269" s="4">
        <v>4</v>
      </c>
      <c r="F2269" s="4">
        <v>1</v>
      </c>
      <c r="G2269" s="4">
        <v>0</v>
      </c>
      <c r="H2269" s="4">
        <v>0</v>
      </c>
      <c r="I2269" s="4">
        <v>0</v>
      </c>
      <c r="J2269" s="4">
        <v>0</v>
      </c>
      <c r="K2269" s="4">
        <v>0</v>
      </c>
      <c r="L2269" s="4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0</v>
      </c>
      <c r="Z2269" s="4">
        <v>0</v>
      </c>
      <c r="AA2269" s="4">
        <v>1</v>
      </c>
      <c r="AB2269" s="4">
        <v>0</v>
      </c>
      <c r="AC2269" s="4">
        <v>0</v>
      </c>
      <c r="AD2269" s="4">
        <v>0</v>
      </c>
      <c r="AE2269" s="4">
        <v>0</v>
      </c>
      <c r="AF2269" s="4">
        <v>0</v>
      </c>
      <c r="AG2269" s="4">
        <v>0</v>
      </c>
      <c r="AH2269" s="4">
        <v>0</v>
      </c>
      <c r="AI2269" s="4">
        <v>0</v>
      </c>
      <c r="AJ2269" s="4">
        <v>0</v>
      </c>
      <c r="AK2269" s="4">
        <v>0</v>
      </c>
      <c r="AL2269" s="4">
        <v>0</v>
      </c>
      <c r="AM2269" s="4">
        <v>0</v>
      </c>
      <c r="AN2269" s="5" t="s">
        <v>18</v>
      </c>
      <c r="AO2269" s="5" t="s">
        <v>18</v>
      </c>
    </row>
    <row r="2270" spans="1:41" x14ac:dyDescent="0.3">
      <c r="A2270" s="3" t="s">
        <v>122</v>
      </c>
      <c r="B2270" s="4">
        <v>27064</v>
      </c>
      <c r="C2270" s="4">
        <v>33</v>
      </c>
      <c r="D2270" s="4">
        <v>3</v>
      </c>
      <c r="E2270" s="4">
        <v>2</v>
      </c>
      <c r="F2270" s="4">
        <v>2</v>
      </c>
      <c r="G2270" s="4">
        <v>0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0</v>
      </c>
      <c r="Z2270" s="4">
        <v>0</v>
      </c>
      <c r="AA2270" s="4">
        <v>0</v>
      </c>
      <c r="AB2270" s="4">
        <v>0</v>
      </c>
      <c r="AC2270" s="4">
        <v>0</v>
      </c>
      <c r="AD2270" s="4">
        <v>0</v>
      </c>
      <c r="AE2270" s="4">
        <v>0</v>
      </c>
      <c r="AF2270" s="4">
        <v>0</v>
      </c>
      <c r="AG2270" s="4">
        <v>0</v>
      </c>
      <c r="AH2270" s="4">
        <v>0</v>
      </c>
      <c r="AI2270" s="4">
        <v>0</v>
      </c>
      <c r="AJ2270" s="4">
        <v>0</v>
      </c>
      <c r="AK2270" s="4">
        <v>0</v>
      </c>
      <c r="AL2270" s="4">
        <v>0</v>
      </c>
      <c r="AM2270" s="4">
        <v>0</v>
      </c>
      <c r="AN2270" s="5" t="s">
        <v>18</v>
      </c>
      <c r="AO2270" s="5" t="s">
        <v>18</v>
      </c>
    </row>
    <row r="2271" spans="1:41" x14ac:dyDescent="0.3">
      <c r="A2271" s="3" t="s">
        <v>122</v>
      </c>
      <c r="B2271" s="4">
        <v>27064</v>
      </c>
      <c r="C2271" s="4">
        <v>34</v>
      </c>
      <c r="D2271" s="4">
        <v>3</v>
      </c>
      <c r="E2271" s="4">
        <v>3</v>
      </c>
      <c r="F2271" s="4">
        <v>4</v>
      </c>
      <c r="G2271" s="4">
        <v>0</v>
      </c>
      <c r="H2271" s="4">
        <v>0</v>
      </c>
      <c r="I2271" s="4">
        <v>0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0</v>
      </c>
      <c r="Z2271" s="4">
        <v>0</v>
      </c>
      <c r="AA2271" s="4">
        <v>2</v>
      </c>
      <c r="AB2271" s="4">
        <v>0</v>
      </c>
      <c r="AC2271" s="4">
        <v>0</v>
      </c>
      <c r="AD2271" s="4">
        <v>0</v>
      </c>
      <c r="AE2271" s="4">
        <v>0</v>
      </c>
      <c r="AF2271" s="4">
        <v>0</v>
      </c>
      <c r="AG2271" s="4">
        <v>0</v>
      </c>
      <c r="AH2271" s="4">
        <v>0</v>
      </c>
      <c r="AI2271" s="4">
        <v>0</v>
      </c>
      <c r="AJ2271" s="4">
        <v>0</v>
      </c>
      <c r="AK2271" s="4">
        <v>0</v>
      </c>
      <c r="AL2271" s="4">
        <v>0</v>
      </c>
      <c r="AM2271" s="4">
        <v>0</v>
      </c>
      <c r="AN2271" s="5" t="s">
        <v>18</v>
      </c>
      <c r="AO2271" s="5" t="s">
        <v>18</v>
      </c>
    </row>
    <row r="2272" spans="1:41" x14ac:dyDescent="0.3">
      <c r="A2272" s="3" t="s">
        <v>122</v>
      </c>
      <c r="B2272" s="4">
        <v>27064</v>
      </c>
      <c r="C2272" s="4">
        <v>35</v>
      </c>
      <c r="D2272" s="4">
        <v>2</v>
      </c>
      <c r="E2272" s="4">
        <v>5</v>
      </c>
      <c r="F2272" s="4">
        <v>1</v>
      </c>
      <c r="G2272" s="4">
        <v>0</v>
      </c>
      <c r="H2272" s="4">
        <v>0</v>
      </c>
      <c r="I2272" s="4">
        <v>0</v>
      </c>
      <c r="J2272" s="4">
        <v>0</v>
      </c>
      <c r="K2272" s="4">
        <v>0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0</v>
      </c>
      <c r="Z2272" s="4">
        <v>0</v>
      </c>
      <c r="AA2272" s="4">
        <v>0</v>
      </c>
      <c r="AB2272" s="4">
        <v>0</v>
      </c>
      <c r="AC2272" s="4">
        <v>0</v>
      </c>
      <c r="AD2272" s="4">
        <v>0</v>
      </c>
      <c r="AE2272" s="4">
        <v>0</v>
      </c>
      <c r="AF2272" s="4">
        <v>0</v>
      </c>
      <c r="AG2272" s="4">
        <v>0</v>
      </c>
      <c r="AH2272" s="4">
        <v>0</v>
      </c>
      <c r="AI2272" s="4">
        <v>0</v>
      </c>
      <c r="AJ2272" s="4">
        <v>0</v>
      </c>
      <c r="AK2272" s="4">
        <v>0</v>
      </c>
      <c r="AL2272" s="4">
        <v>0</v>
      </c>
      <c r="AM2272" s="4">
        <v>0</v>
      </c>
      <c r="AN2272" s="5" t="s">
        <v>18</v>
      </c>
      <c r="AO2272" s="5" t="s">
        <v>18</v>
      </c>
    </row>
    <row r="2273" spans="1:41" x14ac:dyDescent="0.3">
      <c r="A2273" s="3" t="s">
        <v>122</v>
      </c>
      <c r="B2273" s="4">
        <v>27064</v>
      </c>
      <c r="C2273" s="4">
        <v>36</v>
      </c>
      <c r="D2273" s="4">
        <v>4</v>
      </c>
      <c r="E2273" s="4">
        <v>5</v>
      </c>
      <c r="F2273" s="4">
        <v>1</v>
      </c>
      <c r="G2273" s="4">
        <v>0</v>
      </c>
      <c r="H2273" s="4">
        <v>0</v>
      </c>
      <c r="I2273" s="4">
        <v>0</v>
      </c>
      <c r="J2273" s="4">
        <v>0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0</v>
      </c>
      <c r="Z2273" s="4">
        <v>0</v>
      </c>
      <c r="AA2273" s="4">
        <v>1</v>
      </c>
      <c r="AB2273" s="4">
        <v>0</v>
      </c>
      <c r="AC2273" s="4">
        <v>0</v>
      </c>
      <c r="AD2273" s="4">
        <v>0</v>
      </c>
      <c r="AE2273" s="4">
        <v>0</v>
      </c>
      <c r="AF2273" s="4">
        <v>0</v>
      </c>
      <c r="AG2273" s="4">
        <v>0</v>
      </c>
      <c r="AH2273" s="4">
        <v>0</v>
      </c>
      <c r="AI2273" s="4">
        <v>0</v>
      </c>
      <c r="AJ2273" s="4">
        <v>0</v>
      </c>
      <c r="AK2273" s="4">
        <v>0</v>
      </c>
      <c r="AL2273" s="4">
        <v>0</v>
      </c>
      <c r="AM2273" s="4">
        <v>0</v>
      </c>
      <c r="AN2273" s="5" t="s">
        <v>18</v>
      </c>
      <c r="AO2273" s="5" t="s">
        <v>18</v>
      </c>
    </row>
    <row r="2274" spans="1:41" x14ac:dyDescent="0.3">
      <c r="A2274" s="3" t="s">
        <v>122</v>
      </c>
      <c r="B2274" s="4">
        <v>27064</v>
      </c>
      <c r="C2274" s="4">
        <v>37</v>
      </c>
      <c r="D2274" s="4">
        <v>5</v>
      </c>
      <c r="E2274" s="4">
        <v>1</v>
      </c>
      <c r="F2274" s="4">
        <v>0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0</v>
      </c>
      <c r="Z2274" s="4">
        <v>0</v>
      </c>
      <c r="AA2274" s="4">
        <v>0</v>
      </c>
      <c r="AB2274" s="4">
        <v>0</v>
      </c>
      <c r="AC2274" s="4">
        <v>0</v>
      </c>
      <c r="AD2274" s="4">
        <v>0</v>
      </c>
      <c r="AE2274" s="4">
        <v>0</v>
      </c>
      <c r="AF2274" s="4">
        <v>0</v>
      </c>
      <c r="AG2274" s="4">
        <v>0</v>
      </c>
      <c r="AH2274" s="4">
        <v>0</v>
      </c>
      <c r="AI2274" s="4">
        <v>0</v>
      </c>
      <c r="AJ2274" s="4">
        <v>0</v>
      </c>
      <c r="AK2274" s="4">
        <v>0</v>
      </c>
      <c r="AL2274" s="4">
        <v>0</v>
      </c>
      <c r="AM2274" s="4">
        <v>0</v>
      </c>
      <c r="AN2274" s="5" t="s">
        <v>18</v>
      </c>
      <c r="AO2274" s="5" t="s">
        <v>18</v>
      </c>
    </row>
    <row r="2275" spans="1:41" x14ac:dyDescent="0.3">
      <c r="A2275" s="3" t="s">
        <v>122</v>
      </c>
      <c r="B2275" s="4">
        <v>27064</v>
      </c>
      <c r="C2275" s="4">
        <v>38</v>
      </c>
      <c r="D2275" s="4">
        <v>5</v>
      </c>
      <c r="E2275" s="4">
        <v>1</v>
      </c>
      <c r="F2275" s="4">
        <v>1</v>
      </c>
      <c r="G2275" s="4">
        <v>0</v>
      </c>
      <c r="H2275" s="4">
        <v>0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2</v>
      </c>
      <c r="Z2275" s="4">
        <v>0</v>
      </c>
      <c r="AA2275" s="4">
        <v>1</v>
      </c>
      <c r="AB2275" s="4">
        <v>0</v>
      </c>
      <c r="AC2275" s="4">
        <v>0</v>
      </c>
      <c r="AD2275" s="4">
        <v>0</v>
      </c>
      <c r="AE2275" s="4">
        <v>0</v>
      </c>
      <c r="AF2275" s="4">
        <v>0</v>
      </c>
      <c r="AG2275" s="4">
        <v>0</v>
      </c>
      <c r="AH2275" s="4">
        <v>0</v>
      </c>
      <c r="AI2275" s="4">
        <v>0</v>
      </c>
      <c r="AJ2275" s="4">
        <v>0</v>
      </c>
      <c r="AK2275" s="4">
        <v>0</v>
      </c>
      <c r="AL2275" s="4">
        <v>0</v>
      </c>
      <c r="AM2275" s="4">
        <v>0</v>
      </c>
      <c r="AN2275" s="5" t="s">
        <v>18</v>
      </c>
      <c r="AO2275" s="5" t="s">
        <v>18</v>
      </c>
    </row>
    <row r="2276" spans="1:41" x14ac:dyDescent="0.3">
      <c r="A2276" s="3" t="s">
        <v>122</v>
      </c>
      <c r="B2276" s="4">
        <v>27064</v>
      </c>
      <c r="C2276" s="4">
        <v>39</v>
      </c>
      <c r="D2276" s="4">
        <v>2</v>
      </c>
      <c r="E2276" s="4">
        <v>1</v>
      </c>
      <c r="F2276" s="4">
        <v>2</v>
      </c>
      <c r="G2276" s="4">
        <v>0</v>
      </c>
      <c r="H2276" s="4">
        <v>0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0</v>
      </c>
      <c r="Z2276" s="4">
        <v>0</v>
      </c>
      <c r="AA2276" s="4">
        <v>0</v>
      </c>
      <c r="AB2276" s="4">
        <v>0</v>
      </c>
      <c r="AC2276" s="4">
        <v>0</v>
      </c>
      <c r="AD2276" s="4">
        <v>0</v>
      </c>
      <c r="AE2276" s="4">
        <v>0</v>
      </c>
      <c r="AF2276" s="4">
        <v>0</v>
      </c>
      <c r="AG2276" s="4">
        <v>0</v>
      </c>
      <c r="AH2276" s="4">
        <v>1</v>
      </c>
      <c r="AI2276" s="4">
        <v>0</v>
      </c>
      <c r="AJ2276" s="4">
        <v>1</v>
      </c>
      <c r="AK2276" s="4">
        <v>0</v>
      </c>
      <c r="AL2276" s="4">
        <v>0</v>
      </c>
      <c r="AM2276" s="4">
        <v>0</v>
      </c>
      <c r="AN2276" s="5" t="s">
        <v>18</v>
      </c>
      <c r="AO2276" s="5" t="s">
        <v>18</v>
      </c>
    </row>
    <row r="2277" spans="1:41" x14ac:dyDescent="0.3">
      <c r="A2277" s="3" t="s">
        <v>122</v>
      </c>
      <c r="B2277" s="4">
        <v>27064</v>
      </c>
      <c r="C2277" s="4">
        <v>40</v>
      </c>
      <c r="D2277" s="4">
        <v>2</v>
      </c>
      <c r="E2277" s="4">
        <v>1</v>
      </c>
      <c r="F2277" s="4">
        <v>0</v>
      </c>
      <c r="G2277" s="4">
        <v>0</v>
      </c>
      <c r="H2277" s="4">
        <v>0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0</v>
      </c>
      <c r="Y2277" s="4">
        <v>1</v>
      </c>
      <c r="Z2277" s="4">
        <v>1</v>
      </c>
      <c r="AA2277" s="4">
        <v>0</v>
      </c>
      <c r="AB2277" s="4">
        <v>0</v>
      </c>
      <c r="AC2277" s="4">
        <v>0</v>
      </c>
      <c r="AD2277" s="4">
        <v>0</v>
      </c>
      <c r="AE2277" s="4">
        <v>0</v>
      </c>
      <c r="AF2277" s="4">
        <v>0</v>
      </c>
      <c r="AG2277" s="4">
        <v>0</v>
      </c>
      <c r="AH2277" s="4">
        <v>0</v>
      </c>
      <c r="AI2277" s="4">
        <v>0</v>
      </c>
      <c r="AJ2277" s="4">
        <v>0</v>
      </c>
      <c r="AK2277" s="4">
        <v>0</v>
      </c>
      <c r="AL2277" s="4">
        <v>0</v>
      </c>
      <c r="AM2277" s="4">
        <v>0</v>
      </c>
      <c r="AN2277" s="5" t="s">
        <v>18</v>
      </c>
      <c r="AO2277" s="5" t="s">
        <v>18</v>
      </c>
    </row>
    <row r="2278" spans="1:41" x14ac:dyDescent="0.3">
      <c r="A2278" s="3" t="s">
        <v>122</v>
      </c>
      <c r="B2278" s="4">
        <v>27064</v>
      </c>
      <c r="C2278" s="4">
        <v>41</v>
      </c>
      <c r="D2278" s="4">
        <v>2</v>
      </c>
      <c r="E2278" s="4">
        <v>5</v>
      </c>
      <c r="F2278" s="4">
        <v>2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4">
        <v>0</v>
      </c>
      <c r="AB2278" s="4">
        <v>0</v>
      </c>
      <c r="AC2278" s="4">
        <v>0</v>
      </c>
      <c r="AD2278" s="4">
        <v>1</v>
      </c>
      <c r="AE2278" s="4">
        <v>0</v>
      </c>
      <c r="AF2278" s="4">
        <v>0</v>
      </c>
      <c r="AG2278" s="4">
        <v>0</v>
      </c>
      <c r="AH2278" s="4">
        <v>1</v>
      </c>
      <c r="AI2278" s="4">
        <v>2</v>
      </c>
      <c r="AJ2278" s="4">
        <v>1</v>
      </c>
      <c r="AK2278" s="4">
        <v>0</v>
      </c>
      <c r="AL2278" s="4">
        <v>0</v>
      </c>
      <c r="AM2278" s="4">
        <v>0</v>
      </c>
      <c r="AN2278" s="5" t="s">
        <v>18</v>
      </c>
      <c r="AO2278" s="5" t="s">
        <v>18</v>
      </c>
    </row>
    <row r="2279" spans="1:41" x14ac:dyDescent="0.3">
      <c r="A2279" s="3" t="s">
        <v>122</v>
      </c>
      <c r="B2279" s="4">
        <v>27064</v>
      </c>
      <c r="C2279" s="4">
        <v>42</v>
      </c>
      <c r="D2279" s="4">
        <v>3</v>
      </c>
      <c r="E2279" s="4">
        <v>3</v>
      </c>
      <c r="F2279" s="4">
        <v>0</v>
      </c>
      <c r="G2279" s="4">
        <v>0</v>
      </c>
      <c r="H2279" s="4">
        <v>1</v>
      </c>
      <c r="I2279" s="4">
        <v>1</v>
      </c>
      <c r="J2279" s="4">
        <v>0</v>
      </c>
      <c r="K2279" s="4">
        <v>0</v>
      </c>
      <c r="L2279" s="4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1</v>
      </c>
      <c r="Z2279" s="4">
        <v>0</v>
      </c>
      <c r="AA2279" s="4">
        <v>1</v>
      </c>
      <c r="AB2279" s="4">
        <v>0</v>
      </c>
      <c r="AC2279" s="4">
        <v>0</v>
      </c>
      <c r="AD2279" s="4">
        <v>0</v>
      </c>
      <c r="AE2279" s="4">
        <v>0</v>
      </c>
      <c r="AF2279" s="4">
        <v>0</v>
      </c>
      <c r="AG2279" s="4">
        <v>0</v>
      </c>
      <c r="AH2279" s="4">
        <v>0</v>
      </c>
      <c r="AI2279" s="4">
        <v>0</v>
      </c>
      <c r="AJ2279" s="4">
        <v>0</v>
      </c>
      <c r="AK2279" s="4">
        <v>0</v>
      </c>
      <c r="AL2279" s="4">
        <v>0</v>
      </c>
      <c r="AM2279" s="4">
        <v>0</v>
      </c>
      <c r="AN2279" s="5" t="s">
        <v>18</v>
      </c>
      <c r="AO2279" s="5" t="s">
        <v>18</v>
      </c>
    </row>
    <row r="2280" spans="1:41" x14ac:dyDescent="0.3">
      <c r="A2280" s="3" t="s">
        <v>122</v>
      </c>
      <c r="B2280" s="4">
        <v>27064</v>
      </c>
      <c r="C2280" s="4">
        <v>43</v>
      </c>
      <c r="D2280" s="4">
        <v>3</v>
      </c>
      <c r="E2280" s="4">
        <v>3</v>
      </c>
      <c r="F2280" s="4">
        <v>0</v>
      </c>
      <c r="G2280" s="4">
        <v>0</v>
      </c>
      <c r="H2280" s="4">
        <v>2</v>
      </c>
      <c r="I2280" s="4">
        <v>0</v>
      </c>
      <c r="J2280" s="4">
        <v>0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0</v>
      </c>
      <c r="Z2280" s="4">
        <v>0</v>
      </c>
      <c r="AA2280" s="4">
        <v>0</v>
      </c>
      <c r="AB2280" s="4">
        <v>0</v>
      </c>
      <c r="AC2280" s="4">
        <v>1</v>
      </c>
      <c r="AD2280" s="4">
        <v>0</v>
      </c>
      <c r="AE2280" s="4">
        <v>0</v>
      </c>
      <c r="AF2280" s="4">
        <v>0</v>
      </c>
      <c r="AG2280" s="4">
        <v>0</v>
      </c>
      <c r="AH2280" s="4">
        <v>2</v>
      </c>
      <c r="AI2280" s="4">
        <v>1</v>
      </c>
      <c r="AJ2280" s="4">
        <v>2</v>
      </c>
      <c r="AK2280" s="4">
        <v>0</v>
      </c>
      <c r="AL2280" s="4">
        <v>0</v>
      </c>
      <c r="AM2280" s="4">
        <v>0</v>
      </c>
      <c r="AN2280" s="5" t="s">
        <v>18</v>
      </c>
      <c r="AO2280" s="5" t="s">
        <v>18</v>
      </c>
    </row>
    <row r="2281" spans="1:41" x14ac:dyDescent="0.3">
      <c r="A2281" s="3" t="s">
        <v>122</v>
      </c>
      <c r="B2281" s="4">
        <v>27064</v>
      </c>
      <c r="C2281" s="4">
        <v>44</v>
      </c>
      <c r="D2281" s="4">
        <v>3</v>
      </c>
      <c r="E2281" s="4">
        <v>0</v>
      </c>
      <c r="F2281" s="4">
        <v>3</v>
      </c>
      <c r="G2281" s="4">
        <v>0</v>
      </c>
      <c r="H2281" s="4">
        <v>0</v>
      </c>
      <c r="I2281" s="4">
        <v>1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0</v>
      </c>
      <c r="Z2281" s="4">
        <v>0</v>
      </c>
      <c r="AA2281" s="4">
        <v>1</v>
      </c>
      <c r="AB2281" s="4">
        <v>0</v>
      </c>
      <c r="AC2281" s="4">
        <v>0</v>
      </c>
      <c r="AD2281" s="4">
        <v>0</v>
      </c>
      <c r="AE2281" s="4">
        <v>0</v>
      </c>
      <c r="AF2281" s="4">
        <v>0</v>
      </c>
      <c r="AG2281" s="4">
        <v>0</v>
      </c>
      <c r="AH2281" s="4">
        <v>0</v>
      </c>
      <c r="AI2281" s="4">
        <v>0</v>
      </c>
      <c r="AJ2281" s="4">
        <v>0</v>
      </c>
      <c r="AK2281" s="4">
        <v>0</v>
      </c>
      <c r="AL2281" s="4">
        <v>0</v>
      </c>
      <c r="AM2281" s="4">
        <v>0</v>
      </c>
      <c r="AN2281" s="5" t="s">
        <v>18</v>
      </c>
      <c r="AO2281" s="5" t="s">
        <v>18</v>
      </c>
    </row>
    <row r="2282" spans="1:41" x14ac:dyDescent="0.3">
      <c r="A2282" s="3" t="s">
        <v>122</v>
      </c>
      <c r="B2282" s="4">
        <v>27064</v>
      </c>
      <c r="C2282" s="4">
        <v>45</v>
      </c>
      <c r="D2282" s="4">
        <v>1</v>
      </c>
      <c r="E2282" s="4">
        <v>3</v>
      </c>
      <c r="F2282" s="4">
        <v>4</v>
      </c>
      <c r="G2282" s="4">
        <v>1</v>
      </c>
      <c r="H2282" s="4">
        <v>0</v>
      </c>
      <c r="I2282" s="4">
        <v>0</v>
      </c>
      <c r="J2282" s="4">
        <v>0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0</v>
      </c>
      <c r="Z2282" s="4">
        <v>0</v>
      </c>
      <c r="AA2282" s="4">
        <v>0</v>
      </c>
      <c r="AB2282" s="4">
        <v>0</v>
      </c>
      <c r="AC2282" s="4">
        <v>0</v>
      </c>
      <c r="AD2282" s="4">
        <v>0</v>
      </c>
      <c r="AE2282" s="4">
        <v>0</v>
      </c>
      <c r="AF2282" s="4">
        <v>0</v>
      </c>
      <c r="AG2282" s="4">
        <v>1</v>
      </c>
      <c r="AH2282" s="4">
        <v>1</v>
      </c>
      <c r="AI2282" s="4">
        <v>2</v>
      </c>
      <c r="AJ2282" s="4">
        <v>2</v>
      </c>
      <c r="AK2282" s="4">
        <v>0</v>
      </c>
      <c r="AL2282" s="4">
        <v>0</v>
      </c>
      <c r="AM2282" s="4">
        <v>0</v>
      </c>
      <c r="AN2282" s="5" t="s">
        <v>18</v>
      </c>
      <c r="AO2282" s="5" t="s">
        <v>18</v>
      </c>
    </row>
    <row r="2283" spans="1:41" x14ac:dyDescent="0.3">
      <c r="A2283" s="3" t="s">
        <v>122</v>
      </c>
      <c r="B2283" s="4">
        <v>27064</v>
      </c>
      <c r="C2283" s="4">
        <v>46</v>
      </c>
      <c r="D2283" s="4">
        <v>1</v>
      </c>
      <c r="E2283" s="4">
        <v>4</v>
      </c>
      <c r="F2283" s="4">
        <v>4</v>
      </c>
      <c r="G2283" s="4">
        <v>1</v>
      </c>
      <c r="H2283" s="4">
        <v>1</v>
      </c>
      <c r="I2283" s="4">
        <v>1</v>
      </c>
      <c r="J2283" s="4">
        <v>0</v>
      </c>
      <c r="K2283" s="4">
        <v>0</v>
      </c>
      <c r="L2283" s="4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0</v>
      </c>
      <c r="Z2283" s="4">
        <v>1</v>
      </c>
      <c r="AA2283" s="4">
        <v>1</v>
      </c>
      <c r="AB2283" s="4">
        <v>0</v>
      </c>
      <c r="AC2283" s="4">
        <v>0</v>
      </c>
      <c r="AD2283" s="4">
        <v>0</v>
      </c>
      <c r="AE2283" s="4">
        <v>0</v>
      </c>
      <c r="AF2283" s="4">
        <v>0</v>
      </c>
      <c r="AG2283" s="4">
        <v>0</v>
      </c>
      <c r="AH2283" s="4">
        <v>0</v>
      </c>
      <c r="AI2283" s="4">
        <v>0</v>
      </c>
      <c r="AJ2283" s="4">
        <v>0</v>
      </c>
      <c r="AK2283" s="4">
        <v>0</v>
      </c>
      <c r="AL2283" s="4">
        <v>0</v>
      </c>
      <c r="AM2283" s="4">
        <v>0</v>
      </c>
      <c r="AN2283" s="5" t="s">
        <v>18</v>
      </c>
      <c r="AO2283" s="5" t="s">
        <v>18</v>
      </c>
    </row>
    <row r="2284" spans="1:41" x14ac:dyDescent="0.3">
      <c r="A2284" s="3" t="s">
        <v>122</v>
      </c>
      <c r="B2284" s="4">
        <v>27064</v>
      </c>
      <c r="C2284" s="4">
        <v>47</v>
      </c>
      <c r="D2284" s="4">
        <v>2</v>
      </c>
      <c r="E2284" s="4">
        <v>6</v>
      </c>
      <c r="F2284" s="4">
        <v>7</v>
      </c>
      <c r="G2284" s="4">
        <v>0</v>
      </c>
      <c r="H2284" s="4">
        <v>1</v>
      </c>
      <c r="I2284" s="4">
        <v>0</v>
      </c>
      <c r="J2284" s="4">
        <v>0</v>
      </c>
      <c r="K2284" s="4">
        <v>0</v>
      </c>
      <c r="L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v>0</v>
      </c>
      <c r="AD2284" s="4">
        <v>0</v>
      </c>
      <c r="AE2284" s="4">
        <v>0</v>
      </c>
      <c r="AF2284" s="4">
        <v>0</v>
      </c>
      <c r="AG2284" s="4">
        <v>0</v>
      </c>
      <c r="AH2284" s="4">
        <v>0</v>
      </c>
      <c r="AI2284" s="4">
        <v>0</v>
      </c>
      <c r="AJ2284" s="4">
        <v>0</v>
      </c>
      <c r="AK2284" s="4">
        <v>0</v>
      </c>
      <c r="AL2284" s="4">
        <v>0</v>
      </c>
      <c r="AM2284" s="4">
        <v>0</v>
      </c>
      <c r="AN2284" s="5" t="s">
        <v>18</v>
      </c>
      <c r="AO2284" s="5" t="s">
        <v>18</v>
      </c>
    </row>
    <row r="2285" spans="1:41" x14ac:dyDescent="0.3">
      <c r="A2285" s="3" t="s">
        <v>122</v>
      </c>
      <c r="B2285" s="4">
        <v>27064</v>
      </c>
      <c r="C2285" s="4">
        <v>48</v>
      </c>
      <c r="D2285" s="4">
        <v>1</v>
      </c>
      <c r="E2285" s="4">
        <v>1</v>
      </c>
      <c r="F2285" s="4">
        <v>4</v>
      </c>
      <c r="G2285" s="4">
        <v>0</v>
      </c>
      <c r="H2285" s="4">
        <v>2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4">
        <v>1</v>
      </c>
      <c r="AB2285" s="4">
        <v>0</v>
      </c>
      <c r="AC2285" s="4">
        <v>0</v>
      </c>
      <c r="AD2285" s="4">
        <v>0</v>
      </c>
      <c r="AE2285" s="4">
        <v>0</v>
      </c>
      <c r="AF2285" s="4">
        <v>0</v>
      </c>
      <c r="AG2285" s="4">
        <v>0</v>
      </c>
      <c r="AH2285" s="4">
        <v>0</v>
      </c>
      <c r="AI2285" s="4">
        <v>0</v>
      </c>
      <c r="AJ2285" s="4">
        <v>0</v>
      </c>
      <c r="AK2285" s="4">
        <v>0</v>
      </c>
      <c r="AL2285" s="4">
        <v>0</v>
      </c>
      <c r="AM2285" s="4">
        <v>0</v>
      </c>
      <c r="AN2285" s="5" t="s">
        <v>18</v>
      </c>
      <c r="AO2285" s="5" t="s">
        <v>18</v>
      </c>
    </row>
    <row r="2286" spans="1:41" x14ac:dyDescent="0.3">
      <c r="A2286" s="3" t="s">
        <v>122</v>
      </c>
      <c r="B2286" s="4">
        <v>27064</v>
      </c>
      <c r="C2286" s="4">
        <v>49</v>
      </c>
      <c r="D2286" s="4">
        <v>3</v>
      </c>
      <c r="E2286" s="4">
        <v>6</v>
      </c>
      <c r="F2286" s="4">
        <v>2</v>
      </c>
      <c r="G2286" s="4">
        <v>0</v>
      </c>
      <c r="H2286" s="4">
        <v>2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0</v>
      </c>
      <c r="Z2286" s="4">
        <v>0</v>
      </c>
      <c r="AA2286" s="4">
        <v>0</v>
      </c>
      <c r="AB2286" s="4">
        <v>0</v>
      </c>
      <c r="AC2286" s="4">
        <v>0</v>
      </c>
      <c r="AD2286" s="4">
        <v>0</v>
      </c>
      <c r="AE2286" s="4">
        <v>0</v>
      </c>
      <c r="AF2286" s="4">
        <v>0</v>
      </c>
      <c r="AG2286" s="4">
        <v>0</v>
      </c>
      <c r="AH2286" s="4">
        <v>1</v>
      </c>
      <c r="AI2286" s="4">
        <v>0</v>
      </c>
      <c r="AJ2286" s="4">
        <v>0</v>
      </c>
      <c r="AK2286" s="4">
        <v>0</v>
      </c>
      <c r="AL2286" s="4">
        <v>0</v>
      </c>
      <c r="AM2286" s="4">
        <v>0</v>
      </c>
      <c r="AN2286" s="5">
        <v>21</v>
      </c>
      <c r="AO2286" s="5">
        <v>42812</v>
      </c>
    </row>
    <row r="2287" spans="1:41" x14ac:dyDescent="0.3">
      <c r="A2287" s="3" t="s">
        <v>122</v>
      </c>
      <c r="B2287" s="4">
        <v>27064</v>
      </c>
      <c r="C2287" s="4">
        <v>50</v>
      </c>
      <c r="D2287" s="4">
        <v>0</v>
      </c>
      <c r="E2287" s="4">
        <v>0</v>
      </c>
      <c r="F2287" s="4">
        <v>0</v>
      </c>
      <c r="G2287" s="4">
        <v>0</v>
      </c>
      <c r="H2287" s="4">
        <v>0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1</v>
      </c>
      <c r="X2287" s="4">
        <v>1</v>
      </c>
      <c r="Y2287" s="4">
        <v>0</v>
      </c>
      <c r="Z2287" s="4">
        <v>1</v>
      </c>
      <c r="AA2287" s="4">
        <v>1</v>
      </c>
      <c r="AB2287" s="4">
        <v>0</v>
      </c>
      <c r="AC2287" s="4">
        <v>0</v>
      </c>
      <c r="AD2287" s="4">
        <v>0</v>
      </c>
      <c r="AE2287" s="4">
        <v>0</v>
      </c>
      <c r="AF2287" s="4">
        <v>0</v>
      </c>
      <c r="AG2287" s="4">
        <v>0</v>
      </c>
      <c r="AH2287" s="4">
        <v>0</v>
      </c>
      <c r="AI2287" s="4">
        <v>0</v>
      </c>
      <c r="AJ2287" s="4">
        <v>0</v>
      </c>
      <c r="AK2287" s="4">
        <v>0</v>
      </c>
      <c r="AL2287" s="4">
        <v>0</v>
      </c>
      <c r="AM2287" s="4">
        <v>0</v>
      </c>
      <c r="AN2287" s="5" t="s">
        <v>18</v>
      </c>
      <c r="AO2287" s="5" t="s">
        <v>18</v>
      </c>
    </row>
    <row r="2288" spans="1:41" x14ac:dyDescent="0.3">
      <c r="A2288" s="3" t="s">
        <v>122</v>
      </c>
      <c r="B2288" s="4">
        <v>27064</v>
      </c>
      <c r="C2288" s="4">
        <v>51</v>
      </c>
      <c r="D2288" s="4">
        <v>0</v>
      </c>
      <c r="E2288" s="4">
        <v>1</v>
      </c>
      <c r="F2288" s="4">
        <v>4</v>
      </c>
      <c r="G2288" s="4">
        <v>0</v>
      </c>
      <c r="H2288" s="4">
        <v>3</v>
      </c>
      <c r="I2288" s="4">
        <v>1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0</v>
      </c>
      <c r="Z2288" s="4">
        <v>0</v>
      </c>
      <c r="AA2288" s="4">
        <v>0</v>
      </c>
      <c r="AB2288" s="4">
        <v>0</v>
      </c>
      <c r="AC2288" s="4">
        <v>0</v>
      </c>
      <c r="AD2288" s="4">
        <v>0</v>
      </c>
      <c r="AE2288" s="4">
        <v>0</v>
      </c>
      <c r="AF2288" s="4">
        <v>0</v>
      </c>
      <c r="AG2288" s="4">
        <v>0</v>
      </c>
      <c r="AH2288" s="4">
        <v>3</v>
      </c>
      <c r="AI2288" s="4">
        <v>3</v>
      </c>
      <c r="AJ2288" s="4">
        <v>2</v>
      </c>
      <c r="AK2288" s="4">
        <v>0</v>
      </c>
      <c r="AL2288" s="4">
        <v>0</v>
      </c>
      <c r="AM2288" s="4">
        <v>0</v>
      </c>
      <c r="AN2288" s="5">
        <v>17</v>
      </c>
      <c r="AO2288" s="5">
        <v>44208</v>
      </c>
    </row>
    <row r="2289" spans="1:41" x14ac:dyDescent="0.3">
      <c r="A2289" s="3" t="s">
        <v>122</v>
      </c>
      <c r="B2289" s="4">
        <v>27064</v>
      </c>
      <c r="C2289" s="4">
        <v>53</v>
      </c>
      <c r="D2289" s="4">
        <v>1</v>
      </c>
      <c r="E2289" s="4">
        <v>2</v>
      </c>
      <c r="F2289" s="4">
        <v>1</v>
      </c>
      <c r="G2289" s="4">
        <v>1</v>
      </c>
      <c r="H2289" s="4">
        <v>2</v>
      </c>
      <c r="I2289" s="4">
        <v>1</v>
      </c>
      <c r="J2289" s="4">
        <v>0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0</v>
      </c>
      <c r="Z2289" s="4">
        <v>0</v>
      </c>
      <c r="AA2289" s="4">
        <v>0</v>
      </c>
      <c r="AB2289" s="4">
        <v>0</v>
      </c>
      <c r="AC2289" s="4">
        <v>0</v>
      </c>
      <c r="AD2289" s="4">
        <v>0</v>
      </c>
      <c r="AE2289" s="4">
        <v>0</v>
      </c>
      <c r="AF2289" s="4">
        <v>0</v>
      </c>
      <c r="AG2289" s="4">
        <v>0</v>
      </c>
      <c r="AH2289" s="4">
        <v>4</v>
      </c>
      <c r="AI2289" s="4">
        <v>7</v>
      </c>
      <c r="AJ2289" s="4">
        <v>2</v>
      </c>
      <c r="AK2289" s="4">
        <v>0</v>
      </c>
      <c r="AL2289" s="4">
        <v>0</v>
      </c>
      <c r="AM2289" s="4">
        <v>0</v>
      </c>
      <c r="AN2289" s="5" t="s">
        <v>18</v>
      </c>
      <c r="AO2289" s="5" t="s">
        <v>18</v>
      </c>
    </row>
    <row r="2290" spans="1:41" x14ac:dyDescent="0.3">
      <c r="A2290" s="3" t="s">
        <v>122</v>
      </c>
      <c r="B2290" s="4">
        <v>27064</v>
      </c>
      <c r="C2290" s="4">
        <v>54</v>
      </c>
      <c r="D2290" s="4">
        <v>1</v>
      </c>
      <c r="E2290" s="4">
        <v>1</v>
      </c>
      <c r="F2290" s="4">
        <v>1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0</v>
      </c>
      <c r="Y2290" s="4">
        <v>0</v>
      </c>
      <c r="Z2290" s="4">
        <v>0</v>
      </c>
      <c r="AA2290" s="4">
        <v>0</v>
      </c>
      <c r="AB2290" s="4">
        <v>0</v>
      </c>
      <c r="AC2290" s="4">
        <v>0</v>
      </c>
      <c r="AD2290" s="4">
        <v>0</v>
      </c>
      <c r="AE2290" s="4">
        <v>0</v>
      </c>
      <c r="AF2290" s="4">
        <v>0</v>
      </c>
      <c r="AG2290" s="4">
        <v>0</v>
      </c>
      <c r="AH2290" s="4">
        <v>0</v>
      </c>
      <c r="AI2290" s="4">
        <v>0</v>
      </c>
      <c r="AJ2290" s="4">
        <v>0</v>
      </c>
      <c r="AK2290" s="4">
        <v>0</v>
      </c>
      <c r="AL2290" s="4">
        <v>0</v>
      </c>
      <c r="AM2290" s="4">
        <v>0</v>
      </c>
      <c r="AN2290" s="5" t="s">
        <v>18</v>
      </c>
      <c r="AO2290" s="5" t="s">
        <v>18</v>
      </c>
    </row>
    <row r="2291" spans="1:41" x14ac:dyDescent="0.3">
      <c r="A2291" s="3" t="s">
        <v>122</v>
      </c>
      <c r="B2291" s="4">
        <v>27064</v>
      </c>
      <c r="C2291" s="4">
        <v>55</v>
      </c>
      <c r="D2291" s="4">
        <v>1</v>
      </c>
      <c r="E2291" s="4">
        <v>1</v>
      </c>
      <c r="F2291" s="4">
        <v>1</v>
      </c>
      <c r="G2291" s="4">
        <v>0</v>
      </c>
      <c r="H2291" s="4">
        <v>0</v>
      </c>
      <c r="I2291" s="4">
        <v>1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>
        <v>0</v>
      </c>
      <c r="Z2291" s="4">
        <v>0</v>
      </c>
      <c r="AA2291" s="4">
        <v>0</v>
      </c>
      <c r="AB2291" s="4">
        <v>0</v>
      </c>
      <c r="AC2291" s="4">
        <v>0</v>
      </c>
      <c r="AD2291" s="4">
        <v>0</v>
      </c>
      <c r="AE2291" s="4">
        <v>0</v>
      </c>
      <c r="AF2291" s="4">
        <v>0</v>
      </c>
      <c r="AG2291" s="4">
        <v>1</v>
      </c>
      <c r="AH2291" s="4">
        <v>0</v>
      </c>
      <c r="AI2291" s="4">
        <v>0</v>
      </c>
      <c r="AJ2291" s="4">
        <v>0</v>
      </c>
      <c r="AK2291" s="4">
        <v>0</v>
      </c>
      <c r="AL2291" s="4">
        <v>0</v>
      </c>
      <c r="AM2291" s="4">
        <v>0</v>
      </c>
      <c r="AN2291" s="5" t="s">
        <v>18</v>
      </c>
      <c r="AO2291" s="5" t="s">
        <v>18</v>
      </c>
    </row>
    <row r="2292" spans="1:41" x14ac:dyDescent="0.3">
      <c r="A2292" s="3" t="s">
        <v>122</v>
      </c>
      <c r="B2292" s="4">
        <v>27064</v>
      </c>
      <c r="C2292" s="4">
        <v>56</v>
      </c>
      <c r="D2292" s="4">
        <v>0</v>
      </c>
      <c r="E2292" s="4">
        <v>2</v>
      </c>
      <c r="F2292" s="4">
        <v>2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0</v>
      </c>
      <c r="Z2292" s="4">
        <v>0</v>
      </c>
      <c r="AA2292" s="4">
        <v>0</v>
      </c>
      <c r="AB2292" s="4">
        <v>0</v>
      </c>
      <c r="AC2292" s="4">
        <v>0</v>
      </c>
      <c r="AD2292" s="4">
        <v>0</v>
      </c>
      <c r="AE2292" s="4">
        <v>0</v>
      </c>
      <c r="AF2292" s="4">
        <v>0</v>
      </c>
      <c r="AG2292" s="4">
        <v>0</v>
      </c>
      <c r="AH2292" s="4">
        <v>0</v>
      </c>
      <c r="AI2292" s="4">
        <v>0</v>
      </c>
      <c r="AJ2292" s="4">
        <v>0</v>
      </c>
      <c r="AK2292" s="4">
        <v>0</v>
      </c>
      <c r="AL2292" s="4">
        <v>0</v>
      </c>
      <c r="AM2292" s="4">
        <v>0</v>
      </c>
      <c r="AN2292" s="5" t="s">
        <v>18</v>
      </c>
      <c r="AO2292" s="5" t="s">
        <v>18</v>
      </c>
    </row>
    <row r="2293" spans="1:41" x14ac:dyDescent="0.3">
      <c r="A2293" s="3" t="s">
        <v>122</v>
      </c>
      <c r="B2293" s="4">
        <v>27064</v>
      </c>
      <c r="C2293" s="4">
        <v>58</v>
      </c>
      <c r="D2293" s="4">
        <v>1</v>
      </c>
      <c r="E2293" s="4">
        <v>0</v>
      </c>
      <c r="F2293" s="4">
        <v>0</v>
      </c>
      <c r="G2293" s="4">
        <v>0</v>
      </c>
      <c r="H2293" s="4">
        <v>0</v>
      </c>
      <c r="I2293" s="4">
        <v>1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0</v>
      </c>
      <c r="Z2293" s="4">
        <v>0</v>
      </c>
      <c r="AA2293" s="4">
        <v>0</v>
      </c>
      <c r="AB2293" s="4">
        <v>0</v>
      </c>
      <c r="AC2293" s="4">
        <v>0</v>
      </c>
      <c r="AD2293" s="4">
        <v>0</v>
      </c>
      <c r="AE2293" s="4">
        <v>0</v>
      </c>
      <c r="AF2293" s="4">
        <v>0</v>
      </c>
      <c r="AG2293" s="4">
        <v>0</v>
      </c>
      <c r="AH2293" s="4">
        <v>0</v>
      </c>
      <c r="AI2293" s="4">
        <v>0</v>
      </c>
      <c r="AJ2293" s="4">
        <v>0</v>
      </c>
      <c r="AK2293" s="4">
        <v>0</v>
      </c>
      <c r="AL2293" s="4">
        <v>0</v>
      </c>
      <c r="AM2293" s="4">
        <v>0</v>
      </c>
      <c r="AN2293" s="5" t="s">
        <v>18</v>
      </c>
      <c r="AO2293" s="5" t="s">
        <v>18</v>
      </c>
    </row>
    <row r="2294" spans="1:41" x14ac:dyDescent="0.3">
      <c r="A2294" s="3" t="s">
        <v>122</v>
      </c>
      <c r="B2294" s="4">
        <v>27064</v>
      </c>
      <c r="C2294" s="4">
        <v>59</v>
      </c>
      <c r="D2294" s="4">
        <v>2</v>
      </c>
      <c r="E2294" s="4">
        <v>0</v>
      </c>
      <c r="F2294" s="4">
        <v>1</v>
      </c>
      <c r="G2294" s="4">
        <v>1</v>
      </c>
      <c r="H2294" s="4">
        <v>0</v>
      </c>
      <c r="I2294" s="4">
        <v>1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0</v>
      </c>
      <c r="Y2294" s="4">
        <v>0</v>
      </c>
      <c r="Z2294" s="4">
        <v>0</v>
      </c>
      <c r="AA2294" s="4">
        <v>0</v>
      </c>
      <c r="AB2294" s="4">
        <v>0</v>
      </c>
      <c r="AC2294" s="4">
        <v>0</v>
      </c>
      <c r="AD2294" s="4">
        <v>0</v>
      </c>
      <c r="AE2294" s="4">
        <v>0</v>
      </c>
      <c r="AF2294" s="4">
        <v>0</v>
      </c>
      <c r="AG2294" s="4">
        <v>0</v>
      </c>
      <c r="AH2294" s="4">
        <v>1</v>
      </c>
      <c r="AI2294" s="4">
        <v>0</v>
      </c>
      <c r="AJ2294" s="4">
        <v>0</v>
      </c>
      <c r="AK2294" s="4">
        <v>0</v>
      </c>
      <c r="AL2294" s="4">
        <v>0</v>
      </c>
      <c r="AM2294" s="4">
        <v>0</v>
      </c>
      <c r="AN2294" s="5" t="s">
        <v>18</v>
      </c>
      <c r="AO2294" s="5" t="s">
        <v>18</v>
      </c>
    </row>
    <row r="2295" spans="1:41" x14ac:dyDescent="0.3">
      <c r="A2295" s="3" t="s">
        <v>122</v>
      </c>
      <c r="B2295" s="4">
        <v>27064</v>
      </c>
      <c r="C2295" s="4">
        <v>60</v>
      </c>
      <c r="D2295" s="4">
        <v>1</v>
      </c>
      <c r="E2295" s="4">
        <v>1</v>
      </c>
      <c r="F2295" s="4">
        <v>0</v>
      </c>
      <c r="G2295" s="4">
        <v>0</v>
      </c>
      <c r="H2295" s="4">
        <v>2</v>
      </c>
      <c r="I2295" s="4">
        <v>1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0</v>
      </c>
      <c r="Z2295" s="4">
        <v>0</v>
      </c>
      <c r="AA2295" s="4">
        <v>0</v>
      </c>
      <c r="AB2295" s="4">
        <v>0</v>
      </c>
      <c r="AC2295" s="4">
        <v>0</v>
      </c>
      <c r="AD2295" s="4">
        <v>0</v>
      </c>
      <c r="AE2295" s="4">
        <v>0</v>
      </c>
      <c r="AF2295" s="4">
        <v>0</v>
      </c>
      <c r="AG2295" s="4">
        <v>0</v>
      </c>
      <c r="AH2295" s="4">
        <v>0</v>
      </c>
      <c r="AI2295" s="4">
        <v>0</v>
      </c>
      <c r="AJ2295" s="4">
        <v>0</v>
      </c>
      <c r="AK2295" s="4">
        <v>0</v>
      </c>
      <c r="AL2295" s="4">
        <v>0</v>
      </c>
      <c r="AM2295" s="4">
        <v>0</v>
      </c>
      <c r="AN2295" s="5" t="s">
        <v>18</v>
      </c>
      <c r="AO2295" s="5" t="s">
        <v>18</v>
      </c>
    </row>
    <row r="2296" spans="1:41" x14ac:dyDescent="0.3">
      <c r="A2296" s="3" t="s">
        <v>122</v>
      </c>
      <c r="B2296" s="4">
        <v>27064</v>
      </c>
      <c r="C2296" s="4">
        <v>61</v>
      </c>
      <c r="D2296" s="4">
        <v>0</v>
      </c>
      <c r="E2296" s="4">
        <v>0</v>
      </c>
      <c r="F2296" s="4">
        <v>1</v>
      </c>
      <c r="G2296" s="4">
        <v>2</v>
      </c>
      <c r="H2296" s="4">
        <v>1</v>
      </c>
      <c r="I2296" s="4">
        <v>1</v>
      </c>
      <c r="J2296" s="4">
        <v>0</v>
      </c>
      <c r="K2296" s="4">
        <v>0</v>
      </c>
      <c r="L2296" s="4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0</v>
      </c>
      <c r="Z2296" s="4">
        <v>0</v>
      </c>
      <c r="AA2296" s="4">
        <v>0</v>
      </c>
      <c r="AB2296" s="4">
        <v>0</v>
      </c>
      <c r="AC2296" s="4">
        <v>0</v>
      </c>
      <c r="AD2296" s="4">
        <v>0</v>
      </c>
      <c r="AE2296" s="4">
        <v>0</v>
      </c>
      <c r="AF2296" s="4">
        <v>0</v>
      </c>
      <c r="AG2296" s="4">
        <v>0</v>
      </c>
      <c r="AH2296" s="4">
        <v>0</v>
      </c>
      <c r="AI2296" s="4">
        <v>1</v>
      </c>
      <c r="AJ2296" s="4">
        <v>1</v>
      </c>
      <c r="AK2296" s="4">
        <v>0</v>
      </c>
      <c r="AL2296" s="4">
        <v>0</v>
      </c>
      <c r="AM2296" s="4">
        <v>0</v>
      </c>
      <c r="AN2296" s="5" t="s">
        <v>18</v>
      </c>
      <c r="AO2296" s="5" t="s">
        <v>18</v>
      </c>
    </row>
    <row r="2297" spans="1:41" x14ac:dyDescent="0.3">
      <c r="A2297" s="3" t="s">
        <v>122</v>
      </c>
      <c r="B2297" s="4">
        <v>27064</v>
      </c>
      <c r="C2297" s="4">
        <v>71</v>
      </c>
      <c r="D2297" s="4">
        <v>0</v>
      </c>
      <c r="E2297" s="4">
        <v>0</v>
      </c>
      <c r="F2297" s="4">
        <v>0</v>
      </c>
      <c r="G2297" s="4">
        <v>0</v>
      </c>
      <c r="H2297" s="4">
        <v>3</v>
      </c>
      <c r="I2297" s="4">
        <v>0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0</v>
      </c>
      <c r="Z2297" s="4">
        <v>0</v>
      </c>
      <c r="AA2297" s="4">
        <v>0</v>
      </c>
      <c r="AB2297" s="4">
        <v>1</v>
      </c>
      <c r="AC2297" s="4">
        <v>0</v>
      </c>
      <c r="AD2297" s="4">
        <v>1</v>
      </c>
      <c r="AE2297" s="4">
        <v>0</v>
      </c>
      <c r="AF2297" s="4">
        <v>0</v>
      </c>
      <c r="AG2297" s="4">
        <v>0</v>
      </c>
      <c r="AH2297" s="4">
        <v>0</v>
      </c>
      <c r="AI2297" s="4">
        <v>0</v>
      </c>
      <c r="AJ2297" s="4">
        <v>0</v>
      </c>
      <c r="AK2297" s="4">
        <v>0</v>
      </c>
      <c r="AL2297" s="4">
        <v>0</v>
      </c>
      <c r="AM2297" s="4">
        <v>0</v>
      </c>
      <c r="AN2297" s="5" t="s">
        <v>18</v>
      </c>
      <c r="AO2297" s="5" t="s">
        <v>18</v>
      </c>
    </row>
    <row r="2298" spans="1:41" x14ac:dyDescent="0.3">
      <c r="A2298" s="3" t="s">
        <v>122</v>
      </c>
      <c r="B2298" s="4">
        <v>27064</v>
      </c>
      <c r="C2298" s="4">
        <v>72</v>
      </c>
      <c r="D2298" s="4">
        <v>0</v>
      </c>
      <c r="E2298" s="4">
        <v>0</v>
      </c>
      <c r="F2298" s="4">
        <v>0</v>
      </c>
      <c r="G2298" s="4">
        <v>1</v>
      </c>
      <c r="H2298" s="4">
        <v>4</v>
      </c>
      <c r="I2298" s="4">
        <v>1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4">
        <v>0</v>
      </c>
      <c r="AE2298" s="4">
        <v>0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  <c r="AK2298" s="4">
        <v>0</v>
      </c>
      <c r="AL2298" s="4">
        <v>0</v>
      </c>
      <c r="AM2298" s="4">
        <v>0</v>
      </c>
      <c r="AN2298" s="5" t="s">
        <v>18</v>
      </c>
      <c r="AO2298" s="5" t="s">
        <v>18</v>
      </c>
    </row>
    <row r="2299" spans="1:41" x14ac:dyDescent="0.3">
      <c r="A2299" s="3" t="s">
        <v>122</v>
      </c>
      <c r="B2299" s="4">
        <v>27064</v>
      </c>
      <c r="C2299" s="4">
        <v>73</v>
      </c>
      <c r="D2299" s="4">
        <v>0</v>
      </c>
      <c r="E2299" s="4">
        <v>0</v>
      </c>
      <c r="F2299" s="4">
        <v>1</v>
      </c>
      <c r="G2299" s="4">
        <v>0</v>
      </c>
      <c r="H2299" s="4">
        <v>0</v>
      </c>
      <c r="I2299" s="4">
        <v>1</v>
      </c>
      <c r="J2299" s="4">
        <v>0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0</v>
      </c>
      <c r="Z2299" s="4">
        <v>0</v>
      </c>
      <c r="AA2299" s="4">
        <v>0</v>
      </c>
      <c r="AB2299" s="4">
        <v>0</v>
      </c>
      <c r="AC2299" s="4">
        <v>0</v>
      </c>
      <c r="AD2299" s="4">
        <v>2</v>
      </c>
      <c r="AE2299" s="4">
        <v>0</v>
      </c>
      <c r="AF2299" s="4">
        <v>0</v>
      </c>
      <c r="AG2299" s="4">
        <v>0</v>
      </c>
      <c r="AH2299" s="4">
        <v>0</v>
      </c>
      <c r="AI2299" s="4">
        <v>0</v>
      </c>
      <c r="AJ2299" s="4">
        <v>0</v>
      </c>
      <c r="AK2299" s="4">
        <v>0</v>
      </c>
      <c r="AL2299" s="4">
        <v>0</v>
      </c>
      <c r="AM2299" s="4">
        <v>0</v>
      </c>
      <c r="AN2299" s="5" t="s">
        <v>18</v>
      </c>
      <c r="AO2299" s="5" t="s">
        <v>18</v>
      </c>
    </row>
    <row r="2300" spans="1:41" x14ac:dyDescent="0.3">
      <c r="A2300" s="3" t="s">
        <v>122</v>
      </c>
      <c r="B2300" s="4">
        <v>27064</v>
      </c>
      <c r="C2300" s="4">
        <v>74</v>
      </c>
      <c r="D2300" s="4">
        <v>0</v>
      </c>
      <c r="E2300" s="4">
        <v>0</v>
      </c>
      <c r="F2300" s="4">
        <v>0</v>
      </c>
      <c r="G2300" s="4">
        <v>1</v>
      </c>
      <c r="H2300" s="4">
        <v>1</v>
      </c>
      <c r="I2300" s="4">
        <v>2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0</v>
      </c>
      <c r="Z2300" s="4">
        <v>0</v>
      </c>
      <c r="AA2300" s="4">
        <v>0</v>
      </c>
      <c r="AB2300" s="4">
        <v>0</v>
      </c>
      <c r="AC2300" s="4">
        <v>0</v>
      </c>
      <c r="AD2300" s="4">
        <v>0</v>
      </c>
      <c r="AE2300" s="4">
        <v>0</v>
      </c>
      <c r="AF2300" s="4">
        <v>0</v>
      </c>
      <c r="AG2300" s="4">
        <v>0</v>
      </c>
      <c r="AH2300" s="4">
        <v>0</v>
      </c>
      <c r="AI2300" s="4">
        <v>0</v>
      </c>
      <c r="AJ2300" s="4">
        <v>0</v>
      </c>
      <c r="AK2300" s="4">
        <v>0</v>
      </c>
      <c r="AL2300" s="4">
        <v>0</v>
      </c>
      <c r="AM2300" s="4">
        <v>0</v>
      </c>
      <c r="AN2300" s="5" t="s">
        <v>18</v>
      </c>
      <c r="AO2300" s="5" t="s">
        <v>18</v>
      </c>
    </row>
    <row r="2301" spans="1:41" x14ac:dyDescent="0.3">
      <c r="A2301" s="3" t="s">
        <v>122</v>
      </c>
      <c r="B2301" s="4">
        <v>27064</v>
      </c>
      <c r="C2301" s="4">
        <v>75</v>
      </c>
      <c r="D2301" s="4">
        <v>0</v>
      </c>
      <c r="E2301" s="4">
        <v>0</v>
      </c>
      <c r="F2301" s="4">
        <v>1</v>
      </c>
      <c r="G2301" s="4">
        <v>1</v>
      </c>
      <c r="H2301" s="4">
        <v>1</v>
      </c>
      <c r="I2301" s="4">
        <v>2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0</v>
      </c>
      <c r="Z2301" s="4">
        <v>0</v>
      </c>
      <c r="AA2301" s="4">
        <v>0</v>
      </c>
      <c r="AB2301" s="4">
        <v>0</v>
      </c>
      <c r="AC2301" s="4">
        <v>1</v>
      </c>
      <c r="AD2301" s="4">
        <v>0</v>
      </c>
      <c r="AE2301" s="4">
        <v>0</v>
      </c>
      <c r="AF2301" s="4">
        <v>0</v>
      </c>
      <c r="AG2301" s="4">
        <v>1</v>
      </c>
      <c r="AH2301" s="4">
        <v>0</v>
      </c>
      <c r="AI2301" s="4">
        <v>0</v>
      </c>
      <c r="AJ2301" s="4">
        <v>0</v>
      </c>
      <c r="AK2301" s="4">
        <v>0</v>
      </c>
      <c r="AL2301" s="4">
        <v>0</v>
      </c>
      <c r="AM2301" s="4">
        <v>0</v>
      </c>
      <c r="AN2301" s="5" t="s">
        <v>18</v>
      </c>
      <c r="AO2301" s="5" t="s">
        <v>18</v>
      </c>
    </row>
    <row r="2302" spans="1:41" x14ac:dyDescent="0.3">
      <c r="A2302" s="3" t="s">
        <v>122</v>
      </c>
      <c r="B2302" s="4">
        <v>27064</v>
      </c>
      <c r="C2302" s="4">
        <v>76</v>
      </c>
      <c r="D2302" s="4">
        <v>0</v>
      </c>
      <c r="E2302" s="4">
        <v>0</v>
      </c>
      <c r="F2302" s="4">
        <v>0</v>
      </c>
      <c r="G2302" s="4">
        <v>0</v>
      </c>
      <c r="H2302" s="4">
        <v>4</v>
      </c>
      <c r="I2302" s="4">
        <v>3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1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0</v>
      </c>
      <c r="Z2302" s="4">
        <v>0</v>
      </c>
      <c r="AA2302" s="4">
        <v>0</v>
      </c>
      <c r="AB2302" s="4">
        <v>0</v>
      </c>
      <c r="AC2302" s="4">
        <v>0</v>
      </c>
      <c r="AD2302" s="4">
        <v>0</v>
      </c>
      <c r="AE2302" s="4">
        <v>0</v>
      </c>
      <c r="AF2302" s="4">
        <v>0</v>
      </c>
      <c r="AG2302" s="4">
        <v>0</v>
      </c>
      <c r="AH2302" s="4">
        <v>0</v>
      </c>
      <c r="AI2302" s="4">
        <v>0</v>
      </c>
      <c r="AJ2302" s="4">
        <v>0</v>
      </c>
      <c r="AK2302" s="4">
        <v>0</v>
      </c>
      <c r="AL2302" s="4">
        <v>0</v>
      </c>
      <c r="AM2302" s="4">
        <v>0</v>
      </c>
      <c r="AN2302" s="5" t="s">
        <v>18</v>
      </c>
      <c r="AO2302" s="5" t="s">
        <v>18</v>
      </c>
    </row>
    <row r="2303" spans="1:41" x14ac:dyDescent="0.3">
      <c r="A2303" s="3" t="s">
        <v>122</v>
      </c>
      <c r="B2303" s="4">
        <v>27064</v>
      </c>
      <c r="C2303" s="4">
        <v>77</v>
      </c>
      <c r="D2303" s="4">
        <v>0</v>
      </c>
      <c r="E2303" s="4">
        <v>0</v>
      </c>
      <c r="F2303" s="4">
        <v>0</v>
      </c>
      <c r="G2303" s="4">
        <v>0</v>
      </c>
      <c r="H2303" s="4">
        <v>1</v>
      </c>
      <c r="I2303" s="4">
        <v>2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0</v>
      </c>
      <c r="Z2303" s="4">
        <v>0</v>
      </c>
      <c r="AA2303" s="4">
        <v>0</v>
      </c>
      <c r="AB2303" s="4">
        <v>0</v>
      </c>
      <c r="AC2303" s="4">
        <v>0</v>
      </c>
      <c r="AD2303" s="4">
        <v>0</v>
      </c>
      <c r="AE2303" s="4">
        <v>0</v>
      </c>
      <c r="AF2303" s="4">
        <v>3</v>
      </c>
      <c r="AG2303" s="4">
        <v>0</v>
      </c>
      <c r="AH2303" s="4">
        <v>0</v>
      </c>
      <c r="AI2303" s="4">
        <v>0</v>
      </c>
      <c r="AJ2303" s="4">
        <v>0</v>
      </c>
      <c r="AK2303" s="4">
        <v>0</v>
      </c>
      <c r="AL2303" s="4">
        <v>0</v>
      </c>
      <c r="AM2303" s="4">
        <v>0</v>
      </c>
      <c r="AN2303" s="5" t="s">
        <v>18</v>
      </c>
      <c r="AO2303" s="5" t="s">
        <v>18</v>
      </c>
    </row>
    <row r="2304" spans="1:41" x14ac:dyDescent="0.3">
      <c r="A2304" s="3" t="s">
        <v>122</v>
      </c>
      <c r="B2304" s="4">
        <v>27064</v>
      </c>
      <c r="C2304" s="4">
        <v>78</v>
      </c>
      <c r="D2304" s="4">
        <v>0</v>
      </c>
      <c r="E2304" s="4">
        <v>0</v>
      </c>
      <c r="F2304" s="4">
        <v>2</v>
      </c>
      <c r="G2304" s="4">
        <v>1</v>
      </c>
      <c r="H2304" s="4">
        <v>3</v>
      </c>
      <c r="I2304" s="4">
        <v>1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0</v>
      </c>
      <c r="Z2304" s="4">
        <v>0</v>
      </c>
      <c r="AA2304" s="4">
        <v>0</v>
      </c>
      <c r="AB2304" s="4">
        <v>0</v>
      </c>
      <c r="AC2304" s="4">
        <v>0</v>
      </c>
      <c r="AD2304" s="4">
        <v>0</v>
      </c>
      <c r="AE2304" s="4">
        <v>0</v>
      </c>
      <c r="AF2304" s="4">
        <v>0</v>
      </c>
      <c r="AG2304" s="4">
        <v>0</v>
      </c>
      <c r="AH2304" s="4">
        <v>0</v>
      </c>
      <c r="AI2304" s="4">
        <v>0</v>
      </c>
      <c r="AJ2304" s="4">
        <v>0</v>
      </c>
      <c r="AK2304" s="4">
        <v>0</v>
      </c>
      <c r="AL2304" s="4">
        <v>0</v>
      </c>
      <c r="AM2304" s="4">
        <v>0</v>
      </c>
      <c r="AN2304" s="5" t="s">
        <v>18</v>
      </c>
      <c r="AO2304" s="5" t="s">
        <v>18</v>
      </c>
    </row>
    <row r="2305" spans="1:41" x14ac:dyDescent="0.3">
      <c r="A2305" s="3" t="s">
        <v>122</v>
      </c>
      <c r="B2305" s="4">
        <v>27064</v>
      </c>
      <c r="C2305" s="4">
        <v>79</v>
      </c>
      <c r="D2305" s="4">
        <v>0</v>
      </c>
      <c r="E2305" s="4">
        <v>2</v>
      </c>
      <c r="F2305" s="4">
        <v>9</v>
      </c>
      <c r="G2305" s="4">
        <v>2</v>
      </c>
      <c r="H2305" s="4">
        <v>6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0</v>
      </c>
      <c r="Z2305" s="4">
        <v>0</v>
      </c>
      <c r="AA2305" s="4">
        <v>0</v>
      </c>
      <c r="AB2305" s="4">
        <v>0</v>
      </c>
      <c r="AC2305" s="4">
        <v>1</v>
      </c>
      <c r="AD2305" s="4">
        <v>0</v>
      </c>
      <c r="AE2305" s="4">
        <v>5</v>
      </c>
      <c r="AF2305" s="4">
        <v>1</v>
      </c>
      <c r="AG2305" s="4">
        <v>2</v>
      </c>
      <c r="AH2305" s="4">
        <v>0</v>
      </c>
      <c r="AI2305" s="4">
        <v>0</v>
      </c>
      <c r="AJ2305" s="4">
        <v>0</v>
      </c>
      <c r="AK2305" s="4">
        <v>0</v>
      </c>
      <c r="AL2305" s="4">
        <v>0</v>
      </c>
      <c r="AM2305" s="4">
        <v>0</v>
      </c>
      <c r="AN2305" s="5" t="s">
        <v>18</v>
      </c>
      <c r="AO2305" s="5" t="s">
        <v>18</v>
      </c>
    </row>
    <row r="2306" spans="1:41" x14ac:dyDescent="0.3">
      <c r="A2306" s="3" t="s">
        <v>122</v>
      </c>
      <c r="B2306" s="4">
        <v>27064</v>
      </c>
      <c r="C2306" s="4">
        <v>80</v>
      </c>
      <c r="D2306" s="4">
        <v>1</v>
      </c>
      <c r="E2306" s="4">
        <v>5</v>
      </c>
      <c r="F2306" s="4">
        <v>1</v>
      </c>
      <c r="G2306" s="4">
        <v>5</v>
      </c>
      <c r="H2306" s="4">
        <v>2</v>
      </c>
      <c r="I2306" s="4">
        <v>1</v>
      </c>
      <c r="J2306" s="4">
        <v>0</v>
      </c>
      <c r="K2306" s="4">
        <v>0</v>
      </c>
      <c r="L2306" s="4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1</v>
      </c>
      <c r="T2306" s="4">
        <v>0</v>
      </c>
      <c r="U2306" s="4">
        <v>1</v>
      </c>
      <c r="V2306" s="4">
        <v>0</v>
      </c>
      <c r="W2306" s="4">
        <v>0</v>
      </c>
      <c r="X2306" s="4">
        <v>0</v>
      </c>
      <c r="Y2306" s="4">
        <v>0</v>
      </c>
      <c r="Z2306" s="4">
        <v>0</v>
      </c>
      <c r="AA2306" s="4">
        <v>0</v>
      </c>
      <c r="AB2306" s="4">
        <v>0</v>
      </c>
      <c r="AC2306" s="4">
        <v>0</v>
      </c>
      <c r="AD2306" s="4">
        <v>0</v>
      </c>
      <c r="AE2306" s="4">
        <v>0</v>
      </c>
      <c r="AF2306" s="4">
        <v>0</v>
      </c>
      <c r="AG2306" s="4">
        <v>0</v>
      </c>
      <c r="AH2306" s="4">
        <v>0</v>
      </c>
      <c r="AI2306" s="4">
        <v>0</v>
      </c>
      <c r="AJ2306" s="4">
        <v>0</v>
      </c>
      <c r="AK2306" s="4">
        <v>0</v>
      </c>
      <c r="AL2306" s="4">
        <v>0</v>
      </c>
      <c r="AM2306" s="4">
        <v>0</v>
      </c>
      <c r="AN2306" s="5" t="s">
        <v>18</v>
      </c>
      <c r="AO2306" s="5" t="s">
        <v>18</v>
      </c>
    </row>
    <row r="2307" spans="1:41" x14ac:dyDescent="0.3">
      <c r="A2307" s="3" t="s">
        <v>122</v>
      </c>
      <c r="B2307" s="4">
        <v>27064</v>
      </c>
      <c r="C2307" s="4">
        <v>81</v>
      </c>
      <c r="D2307" s="4">
        <v>2</v>
      </c>
      <c r="E2307" s="4">
        <v>6</v>
      </c>
      <c r="F2307" s="4">
        <v>4</v>
      </c>
      <c r="G2307" s="4">
        <v>6</v>
      </c>
      <c r="H2307" s="4">
        <v>6</v>
      </c>
      <c r="I2307" s="4">
        <v>1</v>
      </c>
      <c r="J2307" s="4">
        <v>0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0</v>
      </c>
      <c r="Z2307" s="4">
        <v>0</v>
      </c>
      <c r="AA2307" s="4">
        <v>0</v>
      </c>
      <c r="AB2307" s="4">
        <v>0</v>
      </c>
      <c r="AC2307" s="4">
        <v>0</v>
      </c>
      <c r="AD2307" s="4">
        <v>0</v>
      </c>
      <c r="AE2307" s="4">
        <v>0</v>
      </c>
      <c r="AF2307" s="4">
        <v>2</v>
      </c>
      <c r="AG2307" s="4">
        <v>3</v>
      </c>
      <c r="AH2307" s="4">
        <v>0</v>
      </c>
      <c r="AI2307" s="4">
        <v>0</v>
      </c>
      <c r="AJ2307" s="4">
        <v>0</v>
      </c>
      <c r="AK2307" s="4">
        <v>0</v>
      </c>
      <c r="AL2307" s="4">
        <v>0</v>
      </c>
      <c r="AM2307" s="4">
        <v>0</v>
      </c>
      <c r="AN2307" s="5" t="s">
        <v>18</v>
      </c>
      <c r="AO2307" s="5" t="s">
        <v>18</v>
      </c>
    </row>
    <row r="2308" spans="1:41" x14ac:dyDescent="0.3">
      <c r="A2308" s="3" t="s">
        <v>122</v>
      </c>
      <c r="B2308" s="4">
        <v>27064</v>
      </c>
      <c r="C2308" s="4">
        <v>82</v>
      </c>
      <c r="D2308" s="4">
        <v>4</v>
      </c>
      <c r="E2308" s="4">
        <v>5</v>
      </c>
      <c r="F2308" s="4">
        <v>9</v>
      </c>
      <c r="G2308" s="4">
        <v>4</v>
      </c>
      <c r="H2308" s="4">
        <v>9</v>
      </c>
      <c r="I2308" s="4">
        <v>0</v>
      </c>
      <c r="J2308" s="4">
        <v>0</v>
      </c>
      <c r="K2308" s="4">
        <v>0</v>
      </c>
      <c r="L2308" s="4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0</v>
      </c>
      <c r="Z2308" s="4">
        <v>0</v>
      </c>
      <c r="AA2308" s="4">
        <v>2</v>
      </c>
      <c r="AB2308" s="4">
        <v>0</v>
      </c>
      <c r="AC2308" s="4">
        <v>0</v>
      </c>
      <c r="AD2308" s="4">
        <v>0</v>
      </c>
      <c r="AE2308" s="4">
        <v>0</v>
      </c>
      <c r="AF2308" s="4">
        <v>0</v>
      </c>
      <c r="AG2308" s="4">
        <v>0</v>
      </c>
      <c r="AH2308" s="4">
        <v>0</v>
      </c>
      <c r="AI2308" s="4">
        <v>0</v>
      </c>
      <c r="AJ2308" s="4">
        <v>0</v>
      </c>
      <c r="AK2308" s="4">
        <v>0</v>
      </c>
      <c r="AL2308" s="4">
        <v>0</v>
      </c>
      <c r="AM2308" s="4">
        <v>0</v>
      </c>
      <c r="AN2308" s="5" t="s">
        <v>18</v>
      </c>
      <c r="AO2308" s="5" t="s">
        <v>18</v>
      </c>
    </row>
    <row r="2309" spans="1:41" x14ac:dyDescent="0.3">
      <c r="A2309" s="3" t="s">
        <v>122</v>
      </c>
      <c r="B2309" s="4">
        <v>27064</v>
      </c>
      <c r="C2309" s="4">
        <v>83</v>
      </c>
      <c r="D2309" s="4">
        <v>4</v>
      </c>
      <c r="E2309" s="4">
        <v>6</v>
      </c>
      <c r="F2309" s="4">
        <v>5</v>
      </c>
      <c r="G2309" s="4">
        <v>6</v>
      </c>
      <c r="H2309" s="4">
        <v>5</v>
      </c>
      <c r="I2309" s="4">
        <v>4</v>
      </c>
      <c r="J2309" s="4">
        <v>0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0</v>
      </c>
      <c r="Z2309" s="4">
        <v>0</v>
      </c>
      <c r="AA2309" s="4">
        <v>0</v>
      </c>
      <c r="AB2309" s="4">
        <v>0</v>
      </c>
      <c r="AC2309" s="4">
        <v>0</v>
      </c>
      <c r="AD2309" s="4">
        <v>0</v>
      </c>
      <c r="AE2309" s="4">
        <v>0</v>
      </c>
      <c r="AF2309" s="4">
        <v>0</v>
      </c>
      <c r="AG2309" s="4">
        <v>0</v>
      </c>
      <c r="AH2309" s="4">
        <v>0</v>
      </c>
      <c r="AI2309" s="4">
        <v>0</v>
      </c>
      <c r="AJ2309" s="4">
        <v>0</v>
      </c>
      <c r="AK2309" s="4">
        <v>0</v>
      </c>
      <c r="AL2309" s="4">
        <v>0</v>
      </c>
      <c r="AM2309" s="4">
        <v>0</v>
      </c>
      <c r="AN2309" s="5" t="s">
        <v>18</v>
      </c>
      <c r="AO2309" s="5" t="s">
        <v>18</v>
      </c>
    </row>
    <row r="2310" spans="1:41" x14ac:dyDescent="0.3">
      <c r="A2310" s="3" t="s">
        <v>122</v>
      </c>
      <c r="B2310" s="4">
        <v>27064</v>
      </c>
      <c r="C2310" s="4">
        <v>84</v>
      </c>
      <c r="D2310" s="4">
        <v>6</v>
      </c>
      <c r="E2310" s="4">
        <v>4</v>
      </c>
      <c r="F2310" s="4">
        <v>1</v>
      </c>
      <c r="G2310" s="4">
        <v>8</v>
      </c>
      <c r="H2310" s="4">
        <v>7</v>
      </c>
      <c r="I2310" s="4">
        <v>2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1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  <c r="Z2310" s="4">
        <v>2</v>
      </c>
      <c r="AA2310" s="4">
        <v>0</v>
      </c>
      <c r="AB2310" s="4">
        <v>0</v>
      </c>
      <c r="AC2310" s="4">
        <v>0</v>
      </c>
      <c r="AD2310" s="4">
        <v>0</v>
      </c>
      <c r="AE2310" s="4">
        <v>0</v>
      </c>
      <c r="AF2310" s="4">
        <v>0</v>
      </c>
      <c r="AG2310" s="4">
        <v>0</v>
      </c>
      <c r="AH2310" s="4">
        <v>0</v>
      </c>
      <c r="AI2310" s="4">
        <v>0</v>
      </c>
      <c r="AJ2310" s="4">
        <v>0</v>
      </c>
      <c r="AK2310" s="4">
        <v>0</v>
      </c>
      <c r="AL2310" s="4">
        <v>0</v>
      </c>
      <c r="AM2310" s="4">
        <v>0</v>
      </c>
      <c r="AN2310" s="5">
        <v>56</v>
      </c>
      <c r="AO2310" s="5">
        <v>3356</v>
      </c>
    </row>
    <row r="2311" spans="1:41" x14ac:dyDescent="0.3">
      <c r="A2311" s="3" t="s">
        <v>122</v>
      </c>
      <c r="B2311" s="4">
        <v>27064</v>
      </c>
      <c r="C2311" s="4">
        <v>85</v>
      </c>
      <c r="D2311" s="4">
        <v>6</v>
      </c>
      <c r="E2311" s="4">
        <v>8</v>
      </c>
      <c r="F2311" s="4">
        <v>8</v>
      </c>
      <c r="G2311" s="4">
        <v>19</v>
      </c>
      <c r="H2311" s="4">
        <v>2</v>
      </c>
      <c r="I2311" s="4">
        <v>1</v>
      </c>
      <c r="J2311" s="4">
        <v>0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  <c r="Z2311" s="4">
        <v>0</v>
      </c>
      <c r="AA2311" s="4">
        <v>0</v>
      </c>
      <c r="AB2311" s="4">
        <v>0</v>
      </c>
      <c r="AC2311" s="4">
        <v>0</v>
      </c>
      <c r="AD2311" s="4">
        <v>1</v>
      </c>
      <c r="AE2311" s="4">
        <v>1</v>
      </c>
      <c r="AF2311" s="4">
        <v>1</v>
      </c>
      <c r="AG2311" s="4">
        <v>1</v>
      </c>
      <c r="AH2311" s="4">
        <v>0</v>
      </c>
      <c r="AI2311" s="4">
        <v>0</v>
      </c>
      <c r="AJ2311" s="4">
        <v>0</v>
      </c>
      <c r="AK2311" s="4">
        <v>0</v>
      </c>
      <c r="AL2311" s="4">
        <v>0</v>
      </c>
      <c r="AM2311" s="4">
        <v>0</v>
      </c>
      <c r="AN2311" s="5" t="s">
        <v>18</v>
      </c>
      <c r="AO2311" s="5" t="s">
        <v>18</v>
      </c>
    </row>
    <row r="2312" spans="1:41" x14ac:dyDescent="0.3">
      <c r="A2312" s="3" t="s">
        <v>122</v>
      </c>
      <c r="B2312" s="4">
        <v>27064</v>
      </c>
      <c r="C2312" s="4">
        <v>86</v>
      </c>
      <c r="D2312" s="4">
        <v>10</v>
      </c>
      <c r="E2312" s="4">
        <v>9</v>
      </c>
      <c r="F2312" s="4">
        <v>7</v>
      </c>
      <c r="G2312" s="4">
        <v>25</v>
      </c>
      <c r="H2312" s="4">
        <v>5</v>
      </c>
      <c r="I2312" s="4">
        <v>0</v>
      </c>
      <c r="J2312" s="4">
        <v>0</v>
      </c>
      <c r="K2312" s="4">
        <v>0</v>
      </c>
      <c r="L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1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3</v>
      </c>
      <c r="Z2312" s="4">
        <v>4</v>
      </c>
      <c r="AA2312" s="4">
        <v>5</v>
      </c>
      <c r="AB2312" s="4">
        <v>0</v>
      </c>
      <c r="AC2312" s="4">
        <v>0</v>
      </c>
      <c r="AD2312" s="4">
        <v>0</v>
      </c>
      <c r="AE2312" s="4">
        <v>0</v>
      </c>
      <c r="AF2312" s="4">
        <v>0</v>
      </c>
      <c r="AG2312" s="4">
        <v>0</v>
      </c>
      <c r="AH2312" s="4">
        <v>0</v>
      </c>
      <c r="AI2312" s="4">
        <v>0</v>
      </c>
      <c r="AJ2312" s="4">
        <v>0</v>
      </c>
      <c r="AK2312" s="4">
        <v>0</v>
      </c>
      <c r="AL2312" s="4">
        <v>0</v>
      </c>
      <c r="AM2312" s="4">
        <v>1</v>
      </c>
      <c r="AN2312" s="5">
        <v>10</v>
      </c>
      <c r="AO2312" s="5">
        <v>48689</v>
      </c>
    </row>
    <row r="2313" spans="1:41" x14ac:dyDescent="0.3">
      <c r="A2313" s="3" t="s">
        <v>122</v>
      </c>
      <c r="B2313" s="4">
        <v>27064</v>
      </c>
      <c r="C2313" s="4">
        <v>87</v>
      </c>
      <c r="D2313" s="4">
        <v>6</v>
      </c>
      <c r="E2313" s="4">
        <v>10</v>
      </c>
      <c r="F2313" s="4">
        <v>6</v>
      </c>
      <c r="G2313" s="4">
        <v>20</v>
      </c>
      <c r="H2313" s="4">
        <v>3</v>
      </c>
      <c r="I2313" s="4">
        <v>1</v>
      </c>
      <c r="J2313" s="4">
        <v>0</v>
      </c>
      <c r="K2313" s="4">
        <v>0</v>
      </c>
      <c r="L2313" s="4">
        <v>1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  <c r="Z2313" s="4">
        <v>0</v>
      </c>
      <c r="AA2313" s="4">
        <v>0</v>
      </c>
      <c r="AB2313" s="4">
        <v>0</v>
      </c>
      <c r="AC2313" s="4">
        <v>0</v>
      </c>
      <c r="AD2313" s="4">
        <v>0</v>
      </c>
      <c r="AE2313" s="4">
        <v>0</v>
      </c>
      <c r="AF2313" s="4">
        <v>2</v>
      </c>
      <c r="AG2313" s="4">
        <v>1</v>
      </c>
      <c r="AH2313" s="4">
        <v>3</v>
      </c>
      <c r="AI2313" s="4">
        <v>0</v>
      </c>
      <c r="AJ2313" s="4">
        <v>0</v>
      </c>
      <c r="AK2313" s="4">
        <v>1</v>
      </c>
      <c r="AL2313" s="4">
        <v>1</v>
      </c>
      <c r="AM2313" s="4">
        <v>5</v>
      </c>
      <c r="AN2313" s="5">
        <v>6</v>
      </c>
      <c r="AO2313" s="5">
        <v>51683</v>
      </c>
    </row>
    <row r="2314" spans="1:41" x14ac:dyDescent="0.3">
      <c r="A2314" s="3" t="s">
        <v>122</v>
      </c>
      <c r="B2314" s="4">
        <v>27064</v>
      </c>
      <c r="C2314" s="4">
        <v>88</v>
      </c>
      <c r="D2314" s="4">
        <v>14</v>
      </c>
      <c r="E2314" s="4">
        <v>12</v>
      </c>
      <c r="F2314" s="4">
        <v>7</v>
      </c>
      <c r="G2314" s="4">
        <v>23</v>
      </c>
      <c r="H2314" s="4">
        <v>1</v>
      </c>
      <c r="I2314" s="4">
        <v>3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1</v>
      </c>
      <c r="W2314" s="4">
        <v>1</v>
      </c>
      <c r="X2314" s="4">
        <v>0</v>
      </c>
      <c r="Y2314" s="4">
        <v>5</v>
      </c>
      <c r="Z2314" s="4">
        <v>4</v>
      </c>
      <c r="AA2314" s="4">
        <v>6</v>
      </c>
      <c r="AB2314" s="4">
        <v>0</v>
      </c>
      <c r="AC2314" s="4">
        <v>0</v>
      </c>
      <c r="AD2314" s="4">
        <v>0</v>
      </c>
      <c r="AE2314" s="4">
        <v>0</v>
      </c>
      <c r="AF2314" s="4">
        <v>0</v>
      </c>
      <c r="AG2314" s="4">
        <v>0</v>
      </c>
      <c r="AH2314" s="4">
        <v>0</v>
      </c>
      <c r="AI2314" s="4">
        <v>0</v>
      </c>
      <c r="AJ2314" s="4">
        <v>0</v>
      </c>
      <c r="AK2314" s="4">
        <v>0</v>
      </c>
      <c r="AL2314" s="4">
        <v>1</v>
      </c>
      <c r="AM2314" s="4">
        <v>2</v>
      </c>
      <c r="AN2314" s="5">
        <v>7</v>
      </c>
      <c r="AO2314" s="5">
        <v>53986</v>
      </c>
    </row>
    <row r="2315" spans="1:41" x14ac:dyDescent="0.3">
      <c r="A2315" s="3" t="s">
        <v>122</v>
      </c>
      <c r="B2315" s="4">
        <v>27064</v>
      </c>
      <c r="C2315" s="4">
        <v>89</v>
      </c>
      <c r="D2315" s="4">
        <v>8</v>
      </c>
      <c r="E2315" s="4">
        <v>19</v>
      </c>
      <c r="F2315" s="4">
        <v>6</v>
      </c>
      <c r="G2315" s="4">
        <v>20</v>
      </c>
      <c r="H2315" s="4">
        <v>3</v>
      </c>
      <c r="I2315" s="4">
        <v>1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0</v>
      </c>
      <c r="Z2315" s="4">
        <v>0</v>
      </c>
      <c r="AA2315" s="4">
        <v>0</v>
      </c>
      <c r="AB2315" s="4">
        <v>0</v>
      </c>
      <c r="AC2315" s="4">
        <v>0</v>
      </c>
      <c r="AD2315" s="4">
        <v>0</v>
      </c>
      <c r="AE2315" s="4">
        <v>0</v>
      </c>
      <c r="AF2315" s="4">
        <v>0</v>
      </c>
      <c r="AG2315" s="4">
        <v>0</v>
      </c>
      <c r="AH2315" s="4">
        <v>4</v>
      </c>
      <c r="AI2315" s="4">
        <v>1</v>
      </c>
      <c r="AJ2315" s="4">
        <v>0</v>
      </c>
      <c r="AK2315" s="4">
        <v>0</v>
      </c>
      <c r="AL2315" s="4">
        <v>3</v>
      </c>
      <c r="AM2315" s="4">
        <v>4</v>
      </c>
      <c r="AN2315" s="5">
        <v>4</v>
      </c>
      <c r="AO2315" s="5">
        <v>55067</v>
      </c>
    </row>
    <row r="2316" spans="1:41" x14ac:dyDescent="0.3">
      <c r="A2316" s="3" t="s">
        <v>122</v>
      </c>
      <c r="B2316" s="4">
        <v>27064</v>
      </c>
      <c r="C2316" s="4">
        <v>90</v>
      </c>
      <c r="D2316" s="4">
        <v>12</v>
      </c>
      <c r="E2316" s="4">
        <v>15</v>
      </c>
      <c r="F2316" s="4">
        <v>6</v>
      </c>
      <c r="G2316" s="4">
        <v>21</v>
      </c>
      <c r="H2316" s="4">
        <v>4</v>
      </c>
      <c r="I2316" s="4">
        <v>3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3</v>
      </c>
      <c r="W2316" s="4">
        <v>1</v>
      </c>
      <c r="X2316" s="4">
        <v>1</v>
      </c>
      <c r="Y2316" s="4">
        <v>3</v>
      </c>
      <c r="Z2316" s="4">
        <v>3</v>
      </c>
      <c r="AA2316" s="4">
        <v>9</v>
      </c>
      <c r="AB2316" s="4">
        <v>0</v>
      </c>
      <c r="AC2316" s="4">
        <v>0</v>
      </c>
      <c r="AD2316" s="4">
        <v>0</v>
      </c>
      <c r="AE2316" s="4">
        <v>0</v>
      </c>
      <c r="AF2316" s="4">
        <v>0</v>
      </c>
      <c r="AG2316" s="4">
        <v>0</v>
      </c>
      <c r="AH2316" s="4">
        <v>0</v>
      </c>
      <c r="AI2316" s="4">
        <v>0</v>
      </c>
      <c r="AJ2316" s="4">
        <v>0</v>
      </c>
      <c r="AK2316" s="4">
        <v>0</v>
      </c>
      <c r="AL2316" s="4">
        <v>2</v>
      </c>
      <c r="AM2316" s="4">
        <v>1</v>
      </c>
      <c r="AN2316" s="5">
        <v>7</v>
      </c>
      <c r="AO2316" s="5">
        <v>53482</v>
      </c>
    </row>
    <row r="2317" spans="1:41" x14ac:dyDescent="0.3">
      <c r="A2317" s="3" t="s">
        <v>122</v>
      </c>
      <c r="B2317" s="4">
        <v>27064</v>
      </c>
      <c r="C2317" s="4">
        <v>91</v>
      </c>
      <c r="D2317" s="4">
        <v>12</v>
      </c>
      <c r="E2317" s="4">
        <v>13</v>
      </c>
      <c r="F2317" s="4">
        <v>6</v>
      </c>
      <c r="G2317" s="4">
        <v>15</v>
      </c>
      <c r="H2317" s="4">
        <v>4</v>
      </c>
      <c r="I2317" s="4">
        <v>1</v>
      </c>
      <c r="J2317" s="4">
        <v>0</v>
      </c>
      <c r="K2317" s="4">
        <v>0</v>
      </c>
      <c r="L2317" s="4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  <c r="AA2317" s="4">
        <v>0</v>
      </c>
      <c r="AB2317" s="4">
        <v>0</v>
      </c>
      <c r="AC2317" s="4">
        <v>0</v>
      </c>
      <c r="AD2317" s="4">
        <v>0</v>
      </c>
      <c r="AE2317" s="4">
        <v>2</v>
      </c>
      <c r="AF2317" s="4">
        <v>0</v>
      </c>
      <c r="AG2317" s="4">
        <v>1</v>
      </c>
      <c r="AH2317" s="4">
        <v>0</v>
      </c>
      <c r="AI2317" s="4">
        <v>1</v>
      </c>
      <c r="AJ2317" s="4">
        <v>0</v>
      </c>
      <c r="AK2317" s="4">
        <v>1</v>
      </c>
      <c r="AL2317" s="4">
        <v>3</v>
      </c>
      <c r="AM2317" s="4">
        <v>3</v>
      </c>
      <c r="AN2317" s="5">
        <v>5</v>
      </c>
      <c r="AO2317" s="5">
        <v>54594</v>
      </c>
    </row>
    <row r="2318" spans="1:41" x14ac:dyDescent="0.3">
      <c r="A2318" s="3" t="s">
        <v>122</v>
      </c>
      <c r="B2318" s="4">
        <v>27064</v>
      </c>
      <c r="C2318" s="4">
        <v>92</v>
      </c>
      <c r="D2318" s="4">
        <v>7</v>
      </c>
      <c r="E2318" s="4">
        <v>12</v>
      </c>
      <c r="F2318" s="4">
        <v>8</v>
      </c>
      <c r="G2318" s="4">
        <v>14</v>
      </c>
      <c r="H2318" s="4">
        <v>2</v>
      </c>
      <c r="I2318" s="4">
        <v>2</v>
      </c>
      <c r="J2318" s="4">
        <v>0</v>
      </c>
      <c r="K2318" s="4">
        <v>0</v>
      </c>
      <c r="L2318" s="4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1</v>
      </c>
      <c r="W2318" s="4">
        <v>0</v>
      </c>
      <c r="X2318" s="4">
        <v>0</v>
      </c>
      <c r="Y2318" s="4">
        <v>3</v>
      </c>
      <c r="Z2318" s="4">
        <v>6</v>
      </c>
      <c r="AA2318" s="4">
        <v>6</v>
      </c>
      <c r="AB2318" s="4">
        <v>0</v>
      </c>
      <c r="AC2318" s="4">
        <v>0</v>
      </c>
      <c r="AD2318" s="4">
        <v>0</v>
      </c>
      <c r="AE2318" s="4">
        <v>0</v>
      </c>
      <c r="AF2318" s="4">
        <v>0</v>
      </c>
      <c r="AG2318" s="4">
        <v>0</v>
      </c>
      <c r="AH2318" s="4">
        <v>0</v>
      </c>
      <c r="AI2318" s="4">
        <v>0</v>
      </c>
      <c r="AJ2318" s="4">
        <v>0</v>
      </c>
      <c r="AK2318" s="4">
        <v>0</v>
      </c>
      <c r="AL2318" s="4">
        <v>0</v>
      </c>
      <c r="AM2318" s="4">
        <v>4</v>
      </c>
      <c r="AN2318" s="5">
        <v>6</v>
      </c>
      <c r="AO2318" s="5">
        <v>53425</v>
      </c>
    </row>
    <row r="2319" spans="1:41" x14ac:dyDescent="0.3">
      <c r="A2319" s="3" t="s">
        <v>122</v>
      </c>
      <c r="B2319" s="4">
        <v>27064</v>
      </c>
      <c r="C2319" s="4">
        <v>93</v>
      </c>
      <c r="D2319" s="4">
        <v>8</v>
      </c>
      <c r="E2319" s="4">
        <v>11</v>
      </c>
      <c r="F2319" s="4">
        <v>10</v>
      </c>
      <c r="G2319" s="4">
        <v>16</v>
      </c>
      <c r="H2319" s="4">
        <v>2</v>
      </c>
      <c r="I2319" s="4">
        <v>1</v>
      </c>
      <c r="J2319" s="4">
        <v>0</v>
      </c>
      <c r="K2319" s="4">
        <v>0</v>
      </c>
      <c r="L2319" s="4">
        <v>0</v>
      </c>
      <c r="M2319" s="4">
        <v>0</v>
      </c>
      <c r="N2319" s="4">
        <v>1</v>
      </c>
      <c r="O2319" s="4">
        <v>1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0</v>
      </c>
      <c r="Z2319" s="4">
        <v>0</v>
      </c>
      <c r="AA2319" s="4">
        <v>0</v>
      </c>
      <c r="AB2319" s="4">
        <v>0</v>
      </c>
      <c r="AC2319" s="4">
        <v>0</v>
      </c>
      <c r="AD2319" s="4">
        <v>0</v>
      </c>
      <c r="AE2319" s="4">
        <v>0</v>
      </c>
      <c r="AF2319" s="4">
        <v>0</v>
      </c>
      <c r="AG2319" s="4">
        <v>2</v>
      </c>
      <c r="AH2319" s="4">
        <v>4</v>
      </c>
      <c r="AI2319" s="4">
        <v>0</v>
      </c>
      <c r="AJ2319" s="4">
        <v>1</v>
      </c>
      <c r="AK2319" s="4">
        <v>0</v>
      </c>
      <c r="AL2319" s="4">
        <v>0</v>
      </c>
      <c r="AM2319" s="4">
        <v>0</v>
      </c>
      <c r="AN2319" s="5" t="s">
        <v>18</v>
      </c>
      <c r="AO2319" s="5" t="s">
        <v>18</v>
      </c>
    </row>
    <row r="2320" spans="1:41" x14ac:dyDescent="0.3">
      <c r="A2320" s="3" t="s">
        <v>122</v>
      </c>
      <c r="B2320" s="4">
        <v>27064</v>
      </c>
      <c r="C2320" s="4">
        <v>94</v>
      </c>
      <c r="D2320" s="4">
        <v>7</v>
      </c>
      <c r="E2320" s="4">
        <v>4</v>
      </c>
      <c r="F2320" s="4">
        <v>7</v>
      </c>
      <c r="G2320" s="4">
        <v>9</v>
      </c>
      <c r="H2320" s="4">
        <v>3</v>
      </c>
      <c r="I2320" s="4">
        <v>3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1</v>
      </c>
      <c r="Y2320" s="4">
        <v>4</v>
      </c>
      <c r="Z2320" s="4">
        <v>2</v>
      </c>
      <c r="AA2320" s="4">
        <v>4</v>
      </c>
      <c r="AB2320" s="4">
        <v>0</v>
      </c>
      <c r="AC2320" s="4">
        <v>0</v>
      </c>
      <c r="AD2320" s="4">
        <v>0</v>
      </c>
      <c r="AE2320" s="4">
        <v>0</v>
      </c>
      <c r="AF2320" s="4">
        <v>0</v>
      </c>
      <c r="AG2320" s="4">
        <v>0</v>
      </c>
      <c r="AH2320" s="4">
        <v>0</v>
      </c>
      <c r="AI2320" s="4">
        <v>0</v>
      </c>
      <c r="AJ2320" s="4">
        <v>0</v>
      </c>
      <c r="AK2320" s="4">
        <v>0</v>
      </c>
      <c r="AL2320" s="4">
        <v>0</v>
      </c>
      <c r="AM2320" s="4">
        <v>0</v>
      </c>
      <c r="AN2320" s="5" t="s">
        <v>18</v>
      </c>
      <c r="AO2320" s="5" t="s">
        <v>18</v>
      </c>
    </row>
    <row r="2321" spans="1:41" x14ac:dyDescent="0.3">
      <c r="A2321" s="3" t="s">
        <v>122</v>
      </c>
      <c r="B2321" s="4">
        <v>27064</v>
      </c>
      <c r="C2321" s="4">
        <v>95</v>
      </c>
      <c r="D2321" s="4">
        <v>5</v>
      </c>
      <c r="E2321" s="4">
        <v>9</v>
      </c>
      <c r="F2321" s="4">
        <v>2</v>
      </c>
      <c r="G2321" s="4">
        <v>11</v>
      </c>
      <c r="H2321" s="4">
        <v>2</v>
      </c>
      <c r="I2321" s="4">
        <v>3</v>
      </c>
      <c r="J2321" s="4">
        <v>0</v>
      </c>
      <c r="K2321" s="4">
        <v>0</v>
      </c>
      <c r="L2321" s="4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0</v>
      </c>
      <c r="Z2321" s="4">
        <v>0</v>
      </c>
      <c r="AA2321" s="4">
        <v>0</v>
      </c>
      <c r="AB2321" s="4">
        <v>3</v>
      </c>
      <c r="AC2321" s="4">
        <v>0</v>
      </c>
      <c r="AD2321" s="4">
        <v>2</v>
      </c>
      <c r="AE2321" s="4">
        <v>4</v>
      </c>
      <c r="AF2321" s="4">
        <v>3</v>
      </c>
      <c r="AG2321" s="4">
        <v>1</v>
      </c>
      <c r="AH2321" s="4">
        <v>5</v>
      </c>
      <c r="AI2321" s="4">
        <v>0</v>
      </c>
      <c r="AJ2321" s="4">
        <v>1</v>
      </c>
      <c r="AK2321" s="4">
        <v>0</v>
      </c>
      <c r="AL2321" s="4">
        <v>0</v>
      </c>
      <c r="AM2321" s="4">
        <v>0</v>
      </c>
      <c r="AN2321" s="5" t="s">
        <v>18</v>
      </c>
      <c r="AO2321" s="5" t="s">
        <v>18</v>
      </c>
    </row>
    <row r="2322" spans="1:41" x14ac:dyDescent="0.3">
      <c r="A2322" s="3" t="s">
        <v>122</v>
      </c>
      <c r="B2322" s="4">
        <v>27064</v>
      </c>
      <c r="C2322" s="4">
        <v>96</v>
      </c>
      <c r="D2322" s="4">
        <v>1</v>
      </c>
      <c r="E2322" s="4">
        <v>4</v>
      </c>
      <c r="F2322" s="4">
        <v>4</v>
      </c>
      <c r="G2322" s="4">
        <v>14</v>
      </c>
      <c r="H2322" s="4">
        <v>6</v>
      </c>
      <c r="I2322" s="4">
        <v>1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1</v>
      </c>
      <c r="R2322" s="4">
        <v>2</v>
      </c>
      <c r="S2322" s="4">
        <v>0</v>
      </c>
      <c r="T2322" s="4">
        <v>1</v>
      </c>
      <c r="U2322" s="4">
        <v>1</v>
      </c>
      <c r="V2322" s="4">
        <v>0</v>
      </c>
      <c r="W2322" s="4">
        <v>0</v>
      </c>
      <c r="X2322" s="4">
        <v>0</v>
      </c>
      <c r="Y2322" s="4">
        <v>1</v>
      </c>
      <c r="Z2322" s="4">
        <v>2</v>
      </c>
      <c r="AA2322" s="4">
        <v>1</v>
      </c>
      <c r="AB2322" s="4">
        <v>0</v>
      </c>
      <c r="AC2322" s="4">
        <v>0</v>
      </c>
      <c r="AD2322" s="4">
        <v>0</v>
      </c>
      <c r="AE2322" s="4">
        <v>0</v>
      </c>
      <c r="AF2322" s="4">
        <v>0</v>
      </c>
      <c r="AG2322" s="4">
        <v>0</v>
      </c>
      <c r="AH2322" s="4">
        <v>0</v>
      </c>
      <c r="AI2322" s="4">
        <v>0</v>
      </c>
      <c r="AJ2322" s="4">
        <v>0</v>
      </c>
      <c r="AK2322" s="4">
        <v>0</v>
      </c>
      <c r="AL2322" s="4">
        <v>0</v>
      </c>
      <c r="AM2322" s="4">
        <v>0</v>
      </c>
      <c r="AN2322" s="5" t="s">
        <v>18</v>
      </c>
      <c r="AO2322" s="5" t="s">
        <v>18</v>
      </c>
    </row>
    <row r="2323" spans="1:41" x14ac:dyDescent="0.3">
      <c r="A2323" s="3" t="s">
        <v>122</v>
      </c>
      <c r="B2323" s="4">
        <v>27064</v>
      </c>
      <c r="C2323" s="4">
        <v>97</v>
      </c>
      <c r="D2323" s="4">
        <v>1</v>
      </c>
      <c r="E2323" s="4">
        <v>1</v>
      </c>
      <c r="F2323" s="4">
        <v>5</v>
      </c>
      <c r="G2323" s="4">
        <v>6</v>
      </c>
      <c r="H2323" s="4">
        <v>6</v>
      </c>
      <c r="I2323" s="4">
        <v>1</v>
      </c>
      <c r="J2323" s="4">
        <v>0</v>
      </c>
      <c r="K2323" s="4">
        <v>0</v>
      </c>
      <c r="L2323" s="4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0</v>
      </c>
      <c r="Z2323" s="4">
        <v>0</v>
      </c>
      <c r="AA2323" s="4">
        <v>0</v>
      </c>
      <c r="AB2323" s="4">
        <v>1</v>
      </c>
      <c r="AC2323" s="4">
        <v>0</v>
      </c>
      <c r="AD2323" s="4">
        <v>0</v>
      </c>
      <c r="AE2323" s="4">
        <v>2</v>
      </c>
      <c r="AF2323" s="4">
        <v>2</v>
      </c>
      <c r="AG2323" s="4">
        <v>3</v>
      </c>
      <c r="AH2323" s="4">
        <v>0</v>
      </c>
      <c r="AI2323" s="4">
        <v>0</v>
      </c>
      <c r="AJ2323" s="4">
        <v>0</v>
      </c>
      <c r="AK2323" s="4">
        <v>0</v>
      </c>
      <c r="AL2323" s="4">
        <v>0</v>
      </c>
      <c r="AM2323" s="4">
        <v>0</v>
      </c>
      <c r="AN2323" s="5" t="s">
        <v>18</v>
      </c>
      <c r="AO2323" s="5" t="s">
        <v>18</v>
      </c>
    </row>
    <row r="2324" spans="1:41" x14ac:dyDescent="0.3">
      <c r="A2324" s="3" t="s">
        <v>122</v>
      </c>
      <c r="B2324" s="4">
        <v>27064</v>
      </c>
      <c r="C2324" s="4">
        <v>98</v>
      </c>
      <c r="D2324" s="4">
        <v>3</v>
      </c>
      <c r="E2324" s="4">
        <v>4</v>
      </c>
      <c r="F2324" s="4">
        <v>6</v>
      </c>
      <c r="G2324" s="4">
        <v>7</v>
      </c>
      <c r="H2324" s="4">
        <v>3</v>
      </c>
      <c r="I2324" s="4">
        <v>2</v>
      </c>
      <c r="J2324" s="4">
        <v>0</v>
      </c>
      <c r="K2324" s="4">
        <v>0</v>
      </c>
      <c r="L2324" s="4">
        <v>0</v>
      </c>
      <c r="M2324" s="4">
        <v>0</v>
      </c>
      <c r="N2324" s="4">
        <v>0</v>
      </c>
      <c r="O2324" s="4">
        <v>0</v>
      </c>
      <c r="P2324" s="4">
        <v>2</v>
      </c>
      <c r="Q2324" s="4">
        <v>0</v>
      </c>
      <c r="R2324" s="4">
        <v>0</v>
      </c>
      <c r="S2324" s="4">
        <v>0</v>
      </c>
      <c r="T2324" s="4">
        <v>1</v>
      </c>
      <c r="U2324" s="4">
        <v>0</v>
      </c>
      <c r="V2324" s="4">
        <v>0</v>
      </c>
      <c r="W2324" s="4">
        <v>0</v>
      </c>
      <c r="X2324" s="4">
        <v>0</v>
      </c>
      <c r="Y2324" s="4">
        <v>1</v>
      </c>
      <c r="Z2324" s="4">
        <v>0</v>
      </c>
      <c r="AA2324" s="4">
        <v>4</v>
      </c>
      <c r="AB2324" s="4">
        <v>0</v>
      </c>
      <c r="AC2324" s="4">
        <v>0</v>
      </c>
      <c r="AD2324" s="4">
        <v>0</v>
      </c>
      <c r="AE2324" s="4">
        <v>0</v>
      </c>
      <c r="AF2324" s="4">
        <v>0</v>
      </c>
      <c r="AG2324" s="4">
        <v>0</v>
      </c>
      <c r="AH2324" s="4">
        <v>0</v>
      </c>
      <c r="AI2324" s="4">
        <v>0</v>
      </c>
      <c r="AJ2324" s="4">
        <v>0</v>
      </c>
      <c r="AK2324" s="4">
        <v>0</v>
      </c>
      <c r="AL2324" s="4">
        <v>0</v>
      </c>
      <c r="AM2324" s="4">
        <v>0</v>
      </c>
      <c r="AN2324" s="5" t="s">
        <v>18</v>
      </c>
      <c r="AO2324" s="5" t="s">
        <v>18</v>
      </c>
    </row>
    <row r="2325" spans="1:41" x14ac:dyDescent="0.3">
      <c r="A2325" s="3" t="s">
        <v>122</v>
      </c>
      <c r="B2325" s="4">
        <v>27064</v>
      </c>
      <c r="C2325" s="4">
        <v>99</v>
      </c>
      <c r="D2325" s="4">
        <v>3</v>
      </c>
      <c r="E2325" s="4">
        <v>5</v>
      </c>
      <c r="F2325" s="4">
        <v>4</v>
      </c>
      <c r="G2325" s="4">
        <v>7</v>
      </c>
      <c r="H2325" s="4">
        <v>5</v>
      </c>
      <c r="I2325" s="4">
        <v>1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0</v>
      </c>
      <c r="Z2325" s="4">
        <v>0</v>
      </c>
      <c r="AA2325" s="4">
        <v>0</v>
      </c>
      <c r="AB2325" s="4">
        <v>1</v>
      </c>
      <c r="AC2325" s="4">
        <v>1</v>
      </c>
      <c r="AD2325" s="4">
        <v>0</v>
      </c>
      <c r="AE2325" s="4">
        <v>8</v>
      </c>
      <c r="AF2325" s="4">
        <v>6</v>
      </c>
      <c r="AG2325" s="4">
        <v>3</v>
      </c>
      <c r="AH2325" s="4">
        <v>0</v>
      </c>
      <c r="AI2325" s="4">
        <v>0</v>
      </c>
      <c r="AJ2325" s="4">
        <v>0</v>
      </c>
      <c r="AK2325" s="4">
        <v>0</v>
      </c>
      <c r="AL2325" s="4">
        <v>0</v>
      </c>
      <c r="AM2325" s="4">
        <v>0</v>
      </c>
      <c r="AN2325" s="5" t="s">
        <v>18</v>
      </c>
      <c r="AO2325" s="5" t="s">
        <v>18</v>
      </c>
    </row>
    <row r="2326" spans="1:41" x14ac:dyDescent="0.3">
      <c r="A2326" s="3" t="s">
        <v>122</v>
      </c>
      <c r="B2326" s="4">
        <v>27064</v>
      </c>
      <c r="C2326" s="4">
        <v>100</v>
      </c>
      <c r="D2326" s="4">
        <v>4</v>
      </c>
      <c r="E2326" s="4">
        <v>10</v>
      </c>
      <c r="F2326" s="4">
        <v>7</v>
      </c>
      <c r="G2326" s="4">
        <v>6</v>
      </c>
      <c r="H2326" s="4">
        <v>4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5</v>
      </c>
      <c r="T2326" s="4">
        <v>1</v>
      </c>
      <c r="U2326" s="4">
        <v>0</v>
      </c>
      <c r="V2326" s="4">
        <v>0</v>
      </c>
      <c r="W2326" s="4">
        <v>0</v>
      </c>
      <c r="X2326" s="4">
        <v>0</v>
      </c>
      <c r="Y2326" s="4">
        <v>2</v>
      </c>
      <c r="Z2326" s="4">
        <v>7</v>
      </c>
      <c r="AA2326" s="4">
        <v>4</v>
      </c>
      <c r="AB2326" s="4">
        <v>0</v>
      </c>
      <c r="AC2326" s="4">
        <v>0</v>
      </c>
      <c r="AD2326" s="4">
        <v>0</v>
      </c>
      <c r="AE2326" s="4">
        <v>0</v>
      </c>
      <c r="AF2326" s="4">
        <v>0</v>
      </c>
      <c r="AG2326" s="4">
        <v>0</v>
      </c>
      <c r="AH2326" s="4">
        <v>0</v>
      </c>
      <c r="AI2326" s="4">
        <v>0</v>
      </c>
      <c r="AJ2326" s="4">
        <v>0</v>
      </c>
      <c r="AK2326" s="4">
        <v>0</v>
      </c>
      <c r="AL2326" s="4">
        <v>0</v>
      </c>
      <c r="AM2326" s="4">
        <v>0</v>
      </c>
      <c r="AN2326" s="5" t="s">
        <v>18</v>
      </c>
      <c r="AO2326" s="5" t="s">
        <v>18</v>
      </c>
    </row>
    <row r="2327" spans="1:41" x14ac:dyDescent="0.3">
      <c r="A2327" s="3" t="s">
        <v>122</v>
      </c>
      <c r="B2327" s="4">
        <v>27064</v>
      </c>
      <c r="C2327" s="4">
        <v>101</v>
      </c>
      <c r="D2327" s="4">
        <v>11</v>
      </c>
      <c r="E2327" s="4">
        <v>8</v>
      </c>
      <c r="F2327" s="4">
        <v>4</v>
      </c>
      <c r="G2327" s="4">
        <v>6</v>
      </c>
      <c r="H2327" s="4">
        <v>0</v>
      </c>
      <c r="I2327" s="4">
        <v>3</v>
      </c>
      <c r="J2327" s="4">
        <v>0</v>
      </c>
      <c r="K2327" s="4">
        <v>0</v>
      </c>
      <c r="L2327" s="4">
        <v>0</v>
      </c>
      <c r="M2327" s="4">
        <v>0</v>
      </c>
      <c r="N2327" s="4">
        <v>0</v>
      </c>
      <c r="O2327" s="4">
        <v>1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0</v>
      </c>
      <c r="Y2327" s="4">
        <v>0</v>
      </c>
      <c r="Z2327" s="4">
        <v>0</v>
      </c>
      <c r="AA2327" s="4">
        <v>0</v>
      </c>
      <c r="AB2327" s="4">
        <v>2</v>
      </c>
      <c r="AC2327" s="4">
        <v>0</v>
      </c>
      <c r="AD2327" s="4">
        <v>0</v>
      </c>
      <c r="AE2327" s="4">
        <v>5</v>
      </c>
      <c r="AF2327" s="4">
        <v>2</v>
      </c>
      <c r="AG2327" s="4">
        <v>0</v>
      </c>
      <c r="AH2327" s="4">
        <v>0</v>
      </c>
      <c r="AI2327" s="4">
        <v>0</v>
      </c>
      <c r="AJ2327" s="4">
        <v>0</v>
      </c>
      <c r="AK2327" s="4">
        <v>1</v>
      </c>
      <c r="AL2327" s="4">
        <v>3</v>
      </c>
      <c r="AM2327" s="4">
        <v>5</v>
      </c>
      <c r="AN2327" s="5">
        <v>7</v>
      </c>
      <c r="AO2327" s="5">
        <v>48993</v>
      </c>
    </row>
    <row r="2328" spans="1:41" x14ac:dyDescent="0.3">
      <c r="A2328" s="3" t="s">
        <v>122</v>
      </c>
      <c r="B2328" s="4">
        <v>27064</v>
      </c>
      <c r="C2328" s="4">
        <v>102</v>
      </c>
      <c r="D2328" s="4">
        <v>10</v>
      </c>
      <c r="E2328" s="4">
        <v>10</v>
      </c>
      <c r="F2328" s="4">
        <v>9</v>
      </c>
      <c r="G2328" s="4">
        <v>6</v>
      </c>
      <c r="H2328" s="4">
        <v>1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3</v>
      </c>
      <c r="T2328" s="4">
        <v>0</v>
      </c>
      <c r="U2328" s="4">
        <v>1</v>
      </c>
      <c r="V2328" s="4">
        <v>0</v>
      </c>
      <c r="W2328" s="4">
        <v>0</v>
      </c>
      <c r="X2328" s="4">
        <v>0</v>
      </c>
      <c r="Y2328" s="4">
        <v>2</v>
      </c>
      <c r="Z2328" s="4">
        <v>10</v>
      </c>
      <c r="AA2328" s="4">
        <v>4</v>
      </c>
      <c r="AB2328" s="4">
        <v>0</v>
      </c>
      <c r="AC2328" s="4">
        <v>0</v>
      </c>
      <c r="AD2328" s="4">
        <v>0</v>
      </c>
      <c r="AE2328" s="4">
        <v>0</v>
      </c>
      <c r="AF2328" s="4">
        <v>0</v>
      </c>
      <c r="AG2328" s="4">
        <v>0</v>
      </c>
      <c r="AH2328" s="4">
        <v>0</v>
      </c>
      <c r="AI2328" s="4">
        <v>0</v>
      </c>
      <c r="AJ2328" s="4">
        <v>0</v>
      </c>
      <c r="AK2328" s="4">
        <v>2</v>
      </c>
      <c r="AL2328" s="4">
        <v>3</v>
      </c>
      <c r="AM2328" s="4">
        <v>5</v>
      </c>
      <c r="AN2328" s="5">
        <v>6</v>
      </c>
      <c r="AO2328" s="5">
        <v>53705</v>
      </c>
    </row>
    <row r="2329" spans="1:41" x14ac:dyDescent="0.3">
      <c r="A2329" s="3" t="s">
        <v>122</v>
      </c>
      <c r="B2329" s="4">
        <v>27064</v>
      </c>
      <c r="C2329" s="4">
        <v>103</v>
      </c>
      <c r="D2329" s="4">
        <v>8</v>
      </c>
      <c r="E2329" s="4">
        <v>12</v>
      </c>
      <c r="F2329" s="4">
        <v>10</v>
      </c>
      <c r="G2329" s="4">
        <v>7</v>
      </c>
      <c r="H2329" s="4">
        <v>1</v>
      </c>
      <c r="I2329" s="4">
        <v>1</v>
      </c>
      <c r="J2329" s="4">
        <v>0</v>
      </c>
      <c r="K2329" s="4">
        <v>0</v>
      </c>
      <c r="L2329" s="4">
        <v>1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4">
        <v>0</v>
      </c>
      <c r="AB2329" s="4">
        <v>0</v>
      </c>
      <c r="AC2329" s="4">
        <v>0</v>
      </c>
      <c r="AD2329" s="4">
        <v>0</v>
      </c>
      <c r="AE2329" s="4">
        <v>5</v>
      </c>
      <c r="AF2329" s="4">
        <v>2</v>
      </c>
      <c r="AG2329" s="4">
        <v>4</v>
      </c>
      <c r="AH2329" s="4">
        <v>0</v>
      </c>
      <c r="AI2329" s="4">
        <v>0</v>
      </c>
      <c r="AJ2329" s="4">
        <v>0</v>
      </c>
      <c r="AK2329" s="4">
        <v>0</v>
      </c>
      <c r="AL2329" s="4">
        <v>2</v>
      </c>
      <c r="AM2329" s="4">
        <v>4</v>
      </c>
      <c r="AN2329" s="5">
        <v>6</v>
      </c>
      <c r="AO2329" s="5">
        <v>50922</v>
      </c>
    </row>
    <row r="2330" spans="1:41" x14ac:dyDescent="0.3">
      <c r="A2330" s="3" t="s">
        <v>122</v>
      </c>
      <c r="B2330" s="4">
        <v>27064</v>
      </c>
      <c r="C2330" s="4">
        <v>104</v>
      </c>
      <c r="D2330" s="4">
        <v>11</v>
      </c>
      <c r="E2330" s="4">
        <v>11</v>
      </c>
      <c r="F2330" s="4">
        <v>5</v>
      </c>
      <c r="G2330" s="4">
        <v>4</v>
      </c>
      <c r="H2330" s="4">
        <v>3</v>
      </c>
      <c r="I2330" s="4">
        <v>0</v>
      </c>
      <c r="J2330" s="4">
        <v>0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1</v>
      </c>
      <c r="T2330" s="4">
        <v>1</v>
      </c>
      <c r="U2330" s="4">
        <v>2</v>
      </c>
      <c r="V2330" s="4">
        <v>0</v>
      </c>
      <c r="W2330" s="4">
        <v>0</v>
      </c>
      <c r="X2330" s="4">
        <v>0</v>
      </c>
      <c r="Y2330" s="4">
        <v>6</v>
      </c>
      <c r="Z2330" s="4">
        <v>5</v>
      </c>
      <c r="AA2330" s="4">
        <v>7</v>
      </c>
      <c r="AB2330" s="4">
        <v>0</v>
      </c>
      <c r="AC2330" s="4">
        <v>0</v>
      </c>
      <c r="AD2330" s="4">
        <v>0</v>
      </c>
      <c r="AE2330" s="4">
        <v>0</v>
      </c>
      <c r="AF2330" s="4">
        <v>0</v>
      </c>
      <c r="AG2330" s="4">
        <v>0</v>
      </c>
      <c r="AH2330" s="4">
        <v>0</v>
      </c>
      <c r="AI2330" s="4">
        <v>0</v>
      </c>
      <c r="AJ2330" s="4">
        <v>0</v>
      </c>
      <c r="AK2330" s="4">
        <v>0</v>
      </c>
      <c r="AL2330" s="4">
        <v>0</v>
      </c>
      <c r="AM2330" s="4">
        <v>0</v>
      </c>
      <c r="AN2330" s="5" t="s">
        <v>18</v>
      </c>
      <c r="AO2330" s="5" t="s">
        <v>18</v>
      </c>
    </row>
    <row r="2331" spans="1:41" x14ac:dyDescent="0.3">
      <c r="A2331" s="3" t="s">
        <v>122</v>
      </c>
      <c r="B2331" s="4">
        <v>27064</v>
      </c>
      <c r="C2331" s="4">
        <v>105</v>
      </c>
      <c r="D2331" s="4">
        <v>9</v>
      </c>
      <c r="E2331" s="4">
        <v>13</v>
      </c>
      <c r="F2331" s="4">
        <v>7</v>
      </c>
      <c r="G2331" s="4">
        <v>5</v>
      </c>
      <c r="H2331" s="4">
        <v>2</v>
      </c>
      <c r="I2331" s="4">
        <v>2</v>
      </c>
      <c r="J2331" s="4">
        <v>0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0</v>
      </c>
      <c r="Z2331" s="4">
        <v>0</v>
      </c>
      <c r="AA2331" s="4">
        <v>0</v>
      </c>
      <c r="AB2331" s="4">
        <v>0</v>
      </c>
      <c r="AC2331" s="4">
        <v>1</v>
      </c>
      <c r="AD2331" s="4">
        <v>0</v>
      </c>
      <c r="AE2331" s="4">
        <v>5</v>
      </c>
      <c r="AF2331" s="4">
        <v>1</v>
      </c>
      <c r="AG2331" s="4">
        <v>2</v>
      </c>
      <c r="AH2331" s="4">
        <v>0</v>
      </c>
      <c r="AI2331" s="4">
        <v>1</v>
      </c>
      <c r="AJ2331" s="4">
        <v>0</v>
      </c>
      <c r="AK2331" s="4">
        <v>1</v>
      </c>
      <c r="AL2331" s="4">
        <v>0</v>
      </c>
      <c r="AM2331" s="4">
        <v>1</v>
      </c>
      <c r="AN2331" s="5">
        <v>9</v>
      </c>
      <c r="AO2331" s="5">
        <v>50969</v>
      </c>
    </row>
    <row r="2332" spans="1:41" x14ac:dyDescent="0.3">
      <c r="A2332" s="3" t="s">
        <v>122</v>
      </c>
      <c r="B2332" s="4">
        <v>27064</v>
      </c>
      <c r="C2332" s="4">
        <v>106</v>
      </c>
      <c r="D2332" s="4">
        <v>8</v>
      </c>
      <c r="E2332" s="4">
        <v>8</v>
      </c>
      <c r="F2332" s="4">
        <v>10</v>
      </c>
      <c r="G2332" s="4">
        <v>4</v>
      </c>
      <c r="H2332" s="4">
        <v>2</v>
      </c>
      <c r="I2332" s="4">
        <v>2</v>
      </c>
      <c r="J2332" s="4">
        <v>0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4</v>
      </c>
      <c r="Z2332" s="4">
        <v>9</v>
      </c>
      <c r="AA2332" s="4">
        <v>2</v>
      </c>
      <c r="AB2332" s="4">
        <v>0</v>
      </c>
      <c r="AC2332" s="4">
        <v>0</v>
      </c>
      <c r="AD2332" s="4">
        <v>0</v>
      </c>
      <c r="AE2332" s="4">
        <v>0</v>
      </c>
      <c r="AF2332" s="4">
        <v>0</v>
      </c>
      <c r="AG2332" s="4">
        <v>0</v>
      </c>
      <c r="AH2332" s="4">
        <v>0</v>
      </c>
      <c r="AI2332" s="4">
        <v>0</v>
      </c>
      <c r="AJ2332" s="4">
        <v>0</v>
      </c>
      <c r="AK2332" s="4">
        <v>0</v>
      </c>
      <c r="AL2332" s="4">
        <v>0</v>
      </c>
      <c r="AM2332" s="4">
        <v>0</v>
      </c>
      <c r="AN2332" s="5" t="s">
        <v>18</v>
      </c>
      <c r="AO2332" s="5" t="s">
        <v>18</v>
      </c>
    </row>
    <row r="2333" spans="1:41" x14ac:dyDescent="0.3">
      <c r="A2333" s="3" t="s">
        <v>122</v>
      </c>
      <c r="B2333" s="4">
        <v>27064</v>
      </c>
      <c r="C2333" s="4">
        <v>107</v>
      </c>
      <c r="D2333" s="4">
        <v>12</v>
      </c>
      <c r="E2333" s="4">
        <v>9</v>
      </c>
      <c r="F2333" s="4">
        <v>14</v>
      </c>
      <c r="G2333" s="4">
        <v>6</v>
      </c>
      <c r="H2333" s="4">
        <v>3</v>
      </c>
      <c r="I2333" s="4">
        <v>0</v>
      </c>
      <c r="J2333" s="4">
        <v>0</v>
      </c>
      <c r="K2333" s="4">
        <v>0</v>
      </c>
      <c r="L2333" s="4">
        <v>1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0</v>
      </c>
      <c r="Z2333" s="4">
        <v>0</v>
      </c>
      <c r="AA2333" s="4">
        <v>0</v>
      </c>
      <c r="AB2333" s="4">
        <v>0</v>
      </c>
      <c r="AC2333" s="4">
        <v>0</v>
      </c>
      <c r="AD2333" s="4">
        <v>1</v>
      </c>
      <c r="AE2333" s="4">
        <v>3</v>
      </c>
      <c r="AF2333" s="4">
        <v>1</v>
      </c>
      <c r="AG2333" s="4">
        <v>1</v>
      </c>
      <c r="AH2333" s="4">
        <v>3</v>
      </c>
      <c r="AI2333" s="4">
        <v>2</v>
      </c>
      <c r="AJ2333" s="4">
        <v>0</v>
      </c>
      <c r="AK2333" s="4">
        <v>0</v>
      </c>
      <c r="AL2333" s="4">
        <v>3</v>
      </c>
      <c r="AM2333" s="4">
        <v>3</v>
      </c>
      <c r="AN2333" s="5">
        <v>9</v>
      </c>
      <c r="AO2333" s="5">
        <v>52133</v>
      </c>
    </row>
    <row r="2334" spans="1:41" x14ac:dyDescent="0.3">
      <c r="A2334" s="3" t="s">
        <v>123</v>
      </c>
      <c r="B2334" s="4">
        <v>105214</v>
      </c>
      <c r="C2334" s="4">
        <v>102</v>
      </c>
      <c r="D2334" s="4">
        <v>0</v>
      </c>
      <c r="E2334" s="4">
        <v>0</v>
      </c>
      <c r="F2334" s="4">
        <v>1</v>
      </c>
      <c r="G2334" s="4">
        <v>1</v>
      </c>
      <c r="H2334" s="4">
        <v>0</v>
      </c>
      <c r="I2334" s="4">
        <v>0</v>
      </c>
      <c r="J2334" s="4">
        <v>0</v>
      </c>
      <c r="K2334" s="4">
        <v>0</v>
      </c>
      <c r="L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0</v>
      </c>
      <c r="Z2334" s="4">
        <v>0</v>
      </c>
      <c r="AA2334" s="4">
        <v>0</v>
      </c>
      <c r="AB2334" s="4">
        <v>0</v>
      </c>
      <c r="AC2334" s="4">
        <v>0</v>
      </c>
      <c r="AD2334" s="4">
        <v>0</v>
      </c>
      <c r="AE2334" s="4">
        <v>0</v>
      </c>
      <c r="AF2334" s="4">
        <v>0</v>
      </c>
      <c r="AG2334" s="4">
        <v>0</v>
      </c>
      <c r="AH2334" s="4">
        <v>0</v>
      </c>
      <c r="AI2334" s="4">
        <v>0</v>
      </c>
      <c r="AJ2334" s="4">
        <v>0</v>
      </c>
      <c r="AK2334" s="4">
        <v>0</v>
      </c>
      <c r="AL2334" s="4">
        <v>0</v>
      </c>
      <c r="AM2334" s="4">
        <v>0</v>
      </c>
      <c r="AN2334" s="5" t="s">
        <v>18</v>
      </c>
      <c r="AO2334" s="5" t="s">
        <v>18</v>
      </c>
    </row>
    <row r="2335" spans="1:41" x14ac:dyDescent="0.3">
      <c r="A2335" s="3" t="s">
        <v>123</v>
      </c>
      <c r="B2335" s="4">
        <v>105214</v>
      </c>
      <c r="C2335" s="4">
        <v>103</v>
      </c>
      <c r="D2335" s="4">
        <v>0</v>
      </c>
      <c r="E2335" s="4">
        <v>0</v>
      </c>
      <c r="F2335" s="4">
        <v>0</v>
      </c>
      <c r="G2335" s="4">
        <v>1</v>
      </c>
      <c r="H2335" s="4">
        <v>0</v>
      </c>
      <c r="I2335" s="4">
        <v>0</v>
      </c>
      <c r="J2335" s="4">
        <v>0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0</v>
      </c>
      <c r="Z2335" s="4">
        <v>0</v>
      </c>
      <c r="AA2335" s="4">
        <v>0</v>
      </c>
      <c r="AB2335" s="4">
        <v>4</v>
      </c>
      <c r="AC2335" s="4">
        <v>3</v>
      </c>
      <c r="AD2335" s="4">
        <v>0</v>
      </c>
      <c r="AE2335" s="4">
        <v>0</v>
      </c>
      <c r="AF2335" s="4">
        <v>0</v>
      </c>
      <c r="AG2335" s="4">
        <v>0</v>
      </c>
      <c r="AH2335" s="4">
        <v>0</v>
      </c>
      <c r="AI2335" s="4">
        <v>0</v>
      </c>
      <c r="AJ2335" s="4">
        <v>0</v>
      </c>
      <c r="AK2335" s="4">
        <v>0</v>
      </c>
      <c r="AL2335" s="4">
        <v>0</v>
      </c>
      <c r="AM2335" s="4">
        <v>0</v>
      </c>
      <c r="AN2335" s="5" t="s">
        <v>18</v>
      </c>
      <c r="AO2335" s="5" t="s">
        <v>18</v>
      </c>
    </row>
    <row r="2336" spans="1:41" x14ac:dyDescent="0.3">
      <c r="A2336" s="3" t="s">
        <v>123</v>
      </c>
      <c r="B2336" s="4">
        <v>105214</v>
      </c>
      <c r="C2336" s="4">
        <v>104</v>
      </c>
      <c r="D2336" s="4">
        <v>0</v>
      </c>
      <c r="E2336" s="4">
        <v>0</v>
      </c>
      <c r="F2336" s="4">
        <v>0</v>
      </c>
      <c r="G2336" s="4">
        <v>1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1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0</v>
      </c>
      <c r="Z2336" s="4">
        <v>0</v>
      </c>
      <c r="AA2336" s="4">
        <v>0</v>
      </c>
      <c r="AB2336" s="4">
        <v>0</v>
      </c>
      <c r="AC2336" s="4">
        <v>0</v>
      </c>
      <c r="AD2336" s="4">
        <v>0</v>
      </c>
      <c r="AE2336" s="4">
        <v>0</v>
      </c>
      <c r="AF2336" s="4">
        <v>0</v>
      </c>
      <c r="AG2336" s="4">
        <v>0</v>
      </c>
      <c r="AH2336" s="4">
        <v>0</v>
      </c>
      <c r="AI2336" s="4">
        <v>0</v>
      </c>
      <c r="AJ2336" s="4">
        <v>0</v>
      </c>
      <c r="AK2336" s="4">
        <v>0</v>
      </c>
      <c r="AL2336" s="4">
        <v>0</v>
      </c>
      <c r="AM2336" s="4">
        <v>0</v>
      </c>
      <c r="AN2336" s="5" t="s">
        <v>18</v>
      </c>
      <c r="AO2336" s="5" t="s">
        <v>18</v>
      </c>
    </row>
    <row r="2337" spans="1:41" x14ac:dyDescent="0.3">
      <c r="A2337" s="3" t="s">
        <v>123</v>
      </c>
      <c r="B2337" s="4">
        <v>105214</v>
      </c>
      <c r="C2337" s="4">
        <v>105</v>
      </c>
      <c r="D2337" s="4">
        <v>0</v>
      </c>
      <c r="E2337" s="4">
        <v>0</v>
      </c>
      <c r="F2337" s="4">
        <v>0</v>
      </c>
      <c r="G2337" s="4">
        <v>1</v>
      </c>
      <c r="H2337" s="4">
        <v>0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0</v>
      </c>
      <c r="Z2337" s="4">
        <v>0</v>
      </c>
      <c r="AA2337" s="4">
        <v>0</v>
      </c>
      <c r="AB2337" s="4">
        <v>4</v>
      </c>
      <c r="AC2337" s="4">
        <v>1</v>
      </c>
      <c r="AD2337" s="4">
        <v>0</v>
      </c>
      <c r="AE2337" s="4">
        <v>0</v>
      </c>
      <c r="AF2337" s="4">
        <v>1</v>
      </c>
      <c r="AG2337" s="4">
        <v>1</v>
      </c>
      <c r="AH2337" s="4">
        <v>0</v>
      </c>
      <c r="AI2337" s="4">
        <v>0</v>
      </c>
      <c r="AJ2337" s="4">
        <v>1</v>
      </c>
      <c r="AK2337" s="4">
        <v>0</v>
      </c>
      <c r="AL2337" s="4">
        <v>0</v>
      </c>
      <c r="AM2337" s="4">
        <v>0</v>
      </c>
      <c r="AN2337" s="5" t="s">
        <v>18</v>
      </c>
      <c r="AO2337" s="5" t="s">
        <v>18</v>
      </c>
    </row>
    <row r="2338" spans="1:41" x14ac:dyDescent="0.3">
      <c r="A2338" s="3" t="s">
        <v>123</v>
      </c>
      <c r="B2338" s="4">
        <v>105214</v>
      </c>
      <c r="C2338" s="4">
        <v>106</v>
      </c>
      <c r="D2338" s="4">
        <v>0</v>
      </c>
      <c r="E2338" s="4">
        <v>0</v>
      </c>
      <c r="F2338" s="4">
        <v>0</v>
      </c>
      <c r="G2338" s="4">
        <v>1</v>
      </c>
      <c r="H2338" s="4">
        <v>0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0</v>
      </c>
      <c r="Z2338" s="4">
        <v>0</v>
      </c>
      <c r="AA2338" s="4">
        <v>0</v>
      </c>
      <c r="AB2338" s="4">
        <v>0</v>
      </c>
      <c r="AC2338" s="4">
        <v>0</v>
      </c>
      <c r="AD2338" s="4">
        <v>0</v>
      </c>
      <c r="AE2338" s="4">
        <v>0</v>
      </c>
      <c r="AF2338" s="4">
        <v>0</v>
      </c>
      <c r="AG2338" s="4">
        <v>0</v>
      </c>
      <c r="AH2338" s="4">
        <v>0</v>
      </c>
      <c r="AI2338" s="4">
        <v>0</v>
      </c>
      <c r="AJ2338" s="4">
        <v>0</v>
      </c>
      <c r="AK2338" s="4">
        <v>0</v>
      </c>
      <c r="AL2338" s="4">
        <v>0</v>
      </c>
      <c r="AM2338" s="4">
        <v>0</v>
      </c>
      <c r="AN2338" s="5" t="s">
        <v>18</v>
      </c>
      <c r="AO2338" s="5" t="s">
        <v>18</v>
      </c>
    </row>
    <row r="2339" spans="1:41" x14ac:dyDescent="0.3">
      <c r="A2339" s="3" t="s">
        <v>123</v>
      </c>
      <c r="B2339" s="4">
        <v>105214</v>
      </c>
      <c r="C2339" s="4">
        <v>107</v>
      </c>
      <c r="D2339" s="4">
        <v>0</v>
      </c>
      <c r="E2339" s="4">
        <v>0</v>
      </c>
      <c r="F2339" s="4">
        <v>0</v>
      </c>
      <c r="G2339" s="4">
        <v>1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0</v>
      </c>
      <c r="Z2339" s="4">
        <v>0</v>
      </c>
      <c r="AA2339" s="4">
        <v>0</v>
      </c>
      <c r="AB2339" s="4">
        <v>3</v>
      </c>
      <c r="AC2339" s="4">
        <v>2</v>
      </c>
      <c r="AD2339" s="4">
        <v>3</v>
      </c>
      <c r="AE2339" s="4">
        <v>0</v>
      </c>
      <c r="AF2339" s="4">
        <v>3</v>
      </c>
      <c r="AG2339" s="4">
        <v>0</v>
      </c>
      <c r="AH2339" s="4">
        <v>0</v>
      </c>
      <c r="AI2339" s="4">
        <v>0</v>
      </c>
      <c r="AJ2339" s="4">
        <v>0</v>
      </c>
      <c r="AK2339" s="4">
        <v>0</v>
      </c>
      <c r="AL2339" s="4">
        <v>0</v>
      </c>
      <c r="AM2339" s="4">
        <v>0</v>
      </c>
      <c r="AN2339" s="5" t="s">
        <v>18</v>
      </c>
      <c r="AO2339" s="5" t="s">
        <v>18</v>
      </c>
    </row>
    <row r="2340" spans="1:41" x14ac:dyDescent="0.3">
      <c r="A2340" s="3" t="s">
        <v>124</v>
      </c>
      <c r="B2340" s="4" t="s">
        <v>18</v>
      </c>
      <c r="C2340" s="4">
        <v>77</v>
      </c>
      <c r="D2340" s="4">
        <v>0</v>
      </c>
      <c r="E2340" s="4">
        <v>0</v>
      </c>
      <c r="F2340" s="4">
        <v>0</v>
      </c>
      <c r="G2340" s="4">
        <v>0</v>
      </c>
      <c r="H2340" s="4">
        <v>0</v>
      </c>
      <c r="I2340" s="4">
        <v>0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0</v>
      </c>
      <c r="Z2340" s="4">
        <v>0</v>
      </c>
      <c r="AA2340" s="4">
        <v>0</v>
      </c>
      <c r="AB2340" s="4">
        <v>0</v>
      </c>
      <c r="AC2340" s="4">
        <v>1</v>
      </c>
      <c r="AD2340" s="4">
        <v>2</v>
      </c>
      <c r="AE2340" s="4">
        <v>0</v>
      </c>
      <c r="AF2340" s="4">
        <v>0</v>
      </c>
      <c r="AG2340" s="4">
        <v>0</v>
      </c>
      <c r="AH2340" s="4">
        <v>0</v>
      </c>
      <c r="AI2340" s="4">
        <v>0</v>
      </c>
      <c r="AJ2340" s="4">
        <v>0</v>
      </c>
      <c r="AK2340" s="4">
        <v>0</v>
      </c>
      <c r="AL2340" s="4">
        <v>0</v>
      </c>
      <c r="AM2340" s="4">
        <v>0</v>
      </c>
      <c r="AN2340" s="5" t="s">
        <v>18</v>
      </c>
      <c r="AO2340" s="5" t="s">
        <v>18</v>
      </c>
    </row>
    <row r="2341" spans="1:41" x14ac:dyDescent="0.3">
      <c r="A2341" s="3" t="s">
        <v>347</v>
      </c>
      <c r="B2341" s="4" t="s">
        <v>18</v>
      </c>
      <c r="C2341" s="4">
        <v>14</v>
      </c>
      <c r="D2341" s="4">
        <v>0</v>
      </c>
      <c r="E2341" s="4">
        <v>0</v>
      </c>
      <c r="F2341" s="4">
        <v>2</v>
      </c>
      <c r="G2341" s="4">
        <v>0</v>
      </c>
      <c r="H2341" s="4">
        <v>0</v>
      </c>
      <c r="I2341" s="4">
        <v>0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0</v>
      </c>
      <c r="Z2341" s="4">
        <v>0</v>
      </c>
      <c r="AA2341" s="4">
        <v>0</v>
      </c>
      <c r="AB2341" s="4">
        <v>0</v>
      </c>
      <c r="AC2341" s="4">
        <v>0</v>
      </c>
      <c r="AD2341" s="4">
        <v>0</v>
      </c>
      <c r="AE2341" s="4">
        <v>0</v>
      </c>
      <c r="AF2341" s="4">
        <v>0</v>
      </c>
      <c r="AG2341" s="4">
        <v>0</v>
      </c>
      <c r="AH2341" s="4">
        <v>0</v>
      </c>
      <c r="AI2341" s="4">
        <v>0</v>
      </c>
      <c r="AJ2341" s="4">
        <v>0</v>
      </c>
      <c r="AK2341" s="4">
        <v>0</v>
      </c>
      <c r="AL2341" s="4">
        <v>0</v>
      </c>
      <c r="AM2341" s="4">
        <v>0</v>
      </c>
      <c r="AN2341" s="5" t="s">
        <v>18</v>
      </c>
      <c r="AO2341" s="5" t="s">
        <v>18</v>
      </c>
    </row>
    <row r="2342" spans="1:41" x14ac:dyDescent="0.3">
      <c r="A2342" s="3" t="s">
        <v>125</v>
      </c>
      <c r="B2342" s="4" t="s">
        <v>18</v>
      </c>
      <c r="C2342" s="4">
        <v>95</v>
      </c>
      <c r="D2342" s="4">
        <v>0</v>
      </c>
      <c r="E2342" s="4">
        <v>0</v>
      </c>
      <c r="F2342" s="4">
        <v>0</v>
      </c>
      <c r="G2342" s="4">
        <v>0</v>
      </c>
      <c r="H2342" s="4">
        <v>0</v>
      </c>
      <c r="I2342" s="4">
        <v>0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0</v>
      </c>
      <c r="Z2342" s="4">
        <v>0</v>
      </c>
      <c r="AA2342" s="4">
        <v>0</v>
      </c>
      <c r="AB2342" s="4">
        <v>0</v>
      </c>
      <c r="AC2342" s="4">
        <v>1</v>
      </c>
      <c r="AD2342" s="4">
        <v>1</v>
      </c>
      <c r="AE2342" s="4">
        <v>0</v>
      </c>
      <c r="AF2342" s="4">
        <v>0</v>
      </c>
      <c r="AG2342" s="4">
        <v>0</v>
      </c>
      <c r="AH2342" s="4">
        <v>0</v>
      </c>
      <c r="AI2342" s="4">
        <v>0</v>
      </c>
      <c r="AJ2342" s="4">
        <v>0</v>
      </c>
      <c r="AK2342" s="4">
        <v>0</v>
      </c>
      <c r="AL2342" s="4">
        <v>0</v>
      </c>
      <c r="AM2342" s="4">
        <v>0</v>
      </c>
      <c r="AN2342" s="5" t="s">
        <v>18</v>
      </c>
      <c r="AO2342" s="5" t="s">
        <v>18</v>
      </c>
    </row>
    <row r="2343" spans="1:41" x14ac:dyDescent="0.3">
      <c r="A2343" s="3" t="s">
        <v>125</v>
      </c>
      <c r="B2343" s="4" t="s">
        <v>18</v>
      </c>
      <c r="C2343" s="4">
        <v>100</v>
      </c>
      <c r="D2343" s="4">
        <v>0</v>
      </c>
      <c r="E2343" s="4">
        <v>0</v>
      </c>
      <c r="F2343" s="4">
        <v>0</v>
      </c>
      <c r="G2343" s="4">
        <v>0</v>
      </c>
      <c r="H2343" s="4">
        <v>0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0</v>
      </c>
      <c r="S2343" s="4">
        <v>0</v>
      </c>
      <c r="T2343" s="4">
        <v>1</v>
      </c>
      <c r="U2343" s="4">
        <v>0</v>
      </c>
      <c r="V2343" s="4">
        <v>0</v>
      </c>
      <c r="W2343" s="4">
        <v>0</v>
      </c>
      <c r="X2343" s="4">
        <v>0</v>
      </c>
      <c r="Y2343" s="4">
        <v>0</v>
      </c>
      <c r="Z2343" s="4">
        <v>0</v>
      </c>
      <c r="AA2343" s="4">
        <v>0</v>
      </c>
      <c r="AB2343" s="4">
        <v>0</v>
      </c>
      <c r="AC2343" s="4">
        <v>0</v>
      </c>
      <c r="AD2343" s="4">
        <v>0</v>
      </c>
      <c r="AE2343" s="4">
        <v>0</v>
      </c>
      <c r="AF2343" s="4">
        <v>0</v>
      </c>
      <c r="AG2343" s="4">
        <v>0</v>
      </c>
      <c r="AH2343" s="4">
        <v>0</v>
      </c>
      <c r="AI2343" s="4">
        <v>0</v>
      </c>
      <c r="AJ2343" s="4">
        <v>0</v>
      </c>
      <c r="AK2343" s="4">
        <v>0</v>
      </c>
      <c r="AL2343" s="4">
        <v>0</v>
      </c>
      <c r="AM2343" s="4">
        <v>0</v>
      </c>
      <c r="AN2343" s="5" t="s">
        <v>18</v>
      </c>
      <c r="AO2343" s="5" t="s">
        <v>18</v>
      </c>
    </row>
    <row r="2344" spans="1:41" x14ac:dyDescent="0.3">
      <c r="A2344" s="3" t="s">
        <v>125</v>
      </c>
      <c r="B2344" s="4" t="s">
        <v>18</v>
      </c>
      <c r="C2344" s="4">
        <v>102</v>
      </c>
      <c r="D2344" s="4">
        <v>0</v>
      </c>
      <c r="E2344" s="4">
        <v>0</v>
      </c>
      <c r="F2344" s="4">
        <v>0</v>
      </c>
      <c r="G2344" s="4">
        <v>1</v>
      </c>
      <c r="H2344" s="4">
        <v>1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0</v>
      </c>
      <c r="Z2344" s="4">
        <v>0</v>
      </c>
      <c r="AA2344" s="4">
        <v>0</v>
      </c>
      <c r="AB2344" s="4">
        <v>0</v>
      </c>
      <c r="AC2344" s="4">
        <v>0</v>
      </c>
      <c r="AD2344" s="4">
        <v>0</v>
      </c>
      <c r="AE2344" s="4">
        <v>0</v>
      </c>
      <c r="AF2344" s="4">
        <v>0</v>
      </c>
      <c r="AG2344" s="4">
        <v>0</v>
      </c>
      <c r="AH2344" s="4">
        <v>0</v>
      </c>
      <c r="AI2344" s="4">
        <v>0</v>
      </c>
      <c r="AJ2344" s="4">
        <v>0</v>
      </c>
      <c r="AK2344" s="4">
        <v>0</v>
      </c>
      <c r="AL2344" s="4">
        <v>0</v>
      </c>
      <c r="AM2344" s="4">
        <v>0</v>
      </c>
      <c r="AN2344" s="5" t="s">
        <v>18</v>
      </c>
      <c r="AO2344" s="5" t="s">
        <v>18</v>
      </c>
    </row>
    <row r="2345" spans="1:41" x14ac:dyDescent="0.3">
      <c r="A2345" s="3" t="s">
        <v>125</v>
      </c>
      <c r="B2345" s="4" t="s">
        <v>18</v>
      </c>
      <c r="C2345" s="4">
        <v>103</v>
      </c>
      <c r="D2345" s="4">
        <v>0</v>
      </c>
      <c r="E2345" s="4">
        <v>0</v>
      </c>
      <c r="F2345" s="4">
        <v>0</v>
      </c>
      <c r="G2345" s="4">
        <v>0</v>
      </c>
      <c r="H2345" s="4">
        <v>0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0</v>
      </c>
      <c r="Z2345" s="4">
        <v>0</v>
      </c>
      <c r="AA2345" s="4">
        <v>0</v>
      </c>
      <c r="AB2345" s="4">
        <v>0</v>
      </c>
      <c r="AC2345" s="4">
        <v>0</v>
      </c>
      <c r="AD2345" s="4">
        <v>0</v>
      </c>
      <c r="AE2345" s="4">
        <v>0</v>
      </c>
      <c r="AF2345" s="4">
        <v>1</v>
      </c>
      <c r="AG2345" s="4">
        <v>2</v>
      </c>
      <c r="AH2345" s="4">
        <v>0</v>
      </c>
      <c r="AI2345" s="4">
        <v>0</v>
      </c>
      <c r="AJ2345" s="4">
        <v>0</v>
      </c>
      <c r="AK2345" s="4">
        <v>0</v>
      </c>
      <c r="AL2345" s="4">
        <v>0</v>
      </c>
      <c r="AM2345" s="4">
        <v>0</v>
      </c>
      <c r="AN2345" s="5" t="s">
        <v>18</v>
      </c>
      <c r="AO2345" s="5" t="s">
        <v>18</v>
      </c>
    </row>
    <row r="2346" spans="1:41" x14ac:dyDescent="0.3">
      <c r="A2346" s="3" t="s">
        <v>348</v>
      </c>
      <c r="B2346" s="4" t="s">
        <v>18</v>
      </c>
      <c r="C2346" s="4">
        <v>55</v>
      </c>
      <c r="D2346" s="4">
        <v>0</v>
      </c>
      <c r="E2346" s="4">
        <v>0</v>
      </c>
      <c r="F2346" s="4">
        <v>0</v>
      </c>
      <c r="G2346" s="4">
        <v>0</v>
      </c>
      <c r="H2346" s="4">
        <v>0</v>
      </c>
      <c r="I2346" s="4">
        <v>0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0</v>
      </c>
      <c r="Z2346" s="4">
        <v>0</v>
      </c>
      <c r="AA2346" s="4">
        <v>0</v>
      </c>
      <c r="AB2346" s="4">
        <v>0</v>
      </c>
      <c r="AC2346" s="4">
        <v>1</v>
      </c>
      <c r="AD2346" s="4">
        <v>1</v>
      </c>
      <c r="AE2346" s="4">
        <v>0</v>
      </c>
      <c r="AF2346" s="4">
        <v>1</v>
      </c>
      <c r="AG2346" s="4">
        <v>0</v>
      </c>
      <c r="AH2346" s="4">
        <v>0</v>
      </c>
      <c r="AI2346" s="4">
        <v>0</v>
      </c>
      <c r="AJ2346" s="4">
        <v>0</v>
      </c>
      <c r="AK2346" s="4">
        <v>0</v>
      </c>
      <c r="AL2346" s="4">
        <v>0</v>
      </c>
      <c r="AM2346" s="4">
        <v>0</v>
      </c>
      <c r="AN2346" s="5" t="s">
        <v>18</v>
      </c>
      <c r="AO2346" s="5" t="s">
        <v>18</v>
      </c>
    </row>
    <row r="2347" spans="1:41" x14ac:dyDescent="0.3">
      <c r="A2347" s="3" t="s">
        <v>349</v>
      </c>
      <c r="B2347" s="4" t="s">
        <v>18</v>
      </c>
      <c r="C2347" s="4">
        <v>21</v>
      </c>
      <c r="D2347" s="4">
        <v>0</v>
      </c>
      <c r="E2347" s="4">
        <v>0</v>
      </c>
      <c r="F2347" s="4">
        <v>1</v>
      </c>
      <c r="G2347" s="4">
        <v>0</v>
      </c>
      <c r="H2347" s="4">
        <v>0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0</v>
      </c>
      <c r="Z2347" s="4">
        <v>0</v>
      </c>
      <c r="AA2347" s="4">
        <v>0</v>
      </c>
      <c r="AB2347" s="4">
        <v>0</v>
      </c>
      <c r="AC2347" s="4">
        <v>0</v>
      </c>
      <c r="AD2347" s="4">
        <v>0</v>
      </c>
      <c r="AE2347" s="4">
        <v>0</v>
      </c>
      <c r="AF2347" s="4">
        <v>0</v>
      </c>
      <c r="AG2347" s="4">
        <v>0</v>
      </c>
      <c r="AH2347" s="4">
        <v>0</v>
      </c>
      <c r="AI2347" s="4">
        <v>0</v>
      </c>
      <c r="AJ2347" s="4">
        <v>0</v>
      </c>
      <c r="AK2347" s="4">
        <v>0</v>
      </c>
      <c r="AL2347" s="4">
        <v>0</v>
      </c>
      <c r="AM2347" s="4">
        <v>0</v>
      </c>
      <c r="AN2347" s="5" t="s">
        <v>18</v>
      </c>
      <c r="AO2347" s="5" t="s">
        <v>18</v>
      </c>
    </row>
    <row r="2348" spans="1:41" x14ac:dyDescent="0.3">
      <c r="A2348" s="3" t="s">
        <v>349</v>
      </c>
      <c r="B2348" s="4" t="s">
        <v>18</v>
      </c>
      <c r="C2348" s="4">
        <v>22</v>
      </c>
      <c r="D2348" s="4">
        <v>0</v>
      </c>
      <c r="E2348" s="4">
        <v>0</v>
      </c>
      <c r="F2348" s="4">
        <v>4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0</v>
      </c>
      <c r="Z2348" s="4">
        <v>0</v>
      </c>
      <c r="AA2348" s="4">
        <v>0</v>
      </c>
      <c r="AB2348" s="4">
        <v>0</v>
      </c>
      <c r="AC2348" s="4">
        <v>0</v>
      </c>
      <c r="AD2348" s="4">
        <v>0</v>
      </c>
      <c r="AE2348" s="4">
        <v>0</v>
      </c>
      <c r="AF2348" s="4">
        <v>0</v>
      </c>
      <c r="AG2348" s="4">
        <v>0</v>
      </c>
      <c r="AH2348" s="4">
        <v>0</v>
      </c>
      <c r="AI2348" s="4">
        <v>0</v>
      </c>
      <c r="AJ2348" s="4">
        <v>0</v>
      </c>
      <c r="AK2348" s="4">
        <v>0</v>
      </c>
      <c r="AL2348" s="4">
        <v>0</v>
      </c>
      <c r="AM2348" s="4">
        <v>0</v>
      </c>
      <c r="AN2348" s="5" t="s">
        <v>18</v>
      </c>
      <c r="AO2348" s="5" t="s">
        <v>18</v>
      </c>
    </row>
    <row r="2349" spans="1:41" x14ac:dyDescent="0.3">
      <c r="A2349" s="3" t="s">
        <v>349</v>
      </c>
      <c r="B2349" s="4" t="s">
        <v>18</v>
      </c>
      <c r="C2349" s="4">
        <v>23</v>
      </c>
      <c r="D2349" s="4">
        <v>1</v>
      </c>
      <c r="E2349" s="4">
        <v>0</v>
      </c>
      <c r="F2349" s="4">
        <v>1</v>
      </c>
      <c r="G2349" s="4">
        <v>0</v>
      </c>
      <c r="H2349" s="4">
        <v>0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0</v>
      </c>
      <c r="Z2349" s="4">
        <v>0</v>
      </c>
      <c r="AA2349" s="4">
        <v>0</v>
      </c>
      <c r="AB2349" s="4">
        <v>0</v>
      </c>
      <c r="AC2349" s="4">
        <v>0</v>
      </c>
      <c r="AD2349" s="4">
        <v>0</v>
      </c>
      <c r="AE2349" s="4">
        <v>0</v>
      </c>
      <c r="AF2349" s="4">
        <v>0</v>
      </c>
      <c r="AG2349" s="4">
        <v>0</v>
      </c>
      <c r="AH2349" s="4">
        <v>0</v>
      </c>
      <c r="AI2349" s="4">
        <v>0</v>
      </c>
      <c r="AJ2349" s="4">
        <v>0</v>
      </c>
      <c r="AK2349" s="4">
        <v>0</v>
      </c>
      <c r="AL2349" s="4">
        <v>0</v>
      </c>
      <c r="AM2349" s="4">
        <v>0</v>
      </c>
      <c r="AN2349" s="5" t="s">
        <v>18</v>
      </c>
      <c r="AO2349" s="5" t="s">
        <v>18</v>
      </c>
    </row>
    <row r="2350" spans="1:41" x14ac:dyDescent="0.3">
      <c r="A2350" s="3" t="s">
        <v>349</v>
      </c>
      <c r="B2350" s="4" t="s">
        <v>18</v>
      </c>
      <c r="C2350" s="4">
        <v>24</v>
      </c>
      <c r="D2350" s="4">
        <v>1</v>
      </c>
      <c r="E2350" s="4">
        <v>0</v>
      </c>
      <c r="F2350" s="4">
        <v>0</v>
      </c>
      <c r="G2350" s="4">
        <v>0</v>
      </c>
      <c r="H2350" s="4">
        <v>0</v>
      </c>
      <c r="I2350" s="4">
        <v>0</v>
      </c>
      <c r="J2350" s="4">
        <v>0</v>
      </c>
      <c r="K2350" s="4">
        <v>0</v>
      </c>
      <c r="L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0</v>
      </c>
      <c r="Z2350" s="4">
        <v>0</v>
      </c>
      <c r="AA2350" s="4">
        <v>0</v>
      </c>
      <c r="AB2350" s="4">
        <v>0</v>
      </c>
      <c r="AC2350" s="4">
        <v>0</v>
      </c>
      <c r="AD2350" s="4">
        <v>0</v>
      </c>
      <c r="AE2350" s="4">
        <v>0</v>
      </c>
      <c r="AF2350" s="4">
        <v>0</v>
      </c>
      <c r="AG2350" s="4">
        <v>0</v>
      </c>
      <c r="AH2350" s="4">
        <v>0</v>
      </c>
      <c r="AI2350" s="4">
        <v>0</v>
      </c>
      <c r="AJ2350" s="4">
        <v>0</v>
      </c>
      <c r="AK2350" s="4">
        <v>0</v>
      </c>
      <c r="AL2350" s="4">
        <v>0</v>
      </c>
      <c r="AM2350" s="4">
        <v>0</v>
      </c>
      <c r="AN2350" s="5" t="s">
        <v>18</v>
      </c>
      <c r="AO2350" s="5" t="s">
        <v>18</v>
      </c>
    </row>
    <row r="2351" spans="1:41" x14ac:dyDescent="0.3">
      <c r="A2351" s="3" t="s">
        <v>350</v>
      </c>
      <c r="B2351" s="4" t="s">
        <v>18</v>
      </c>
      <c r="C2351" s="4">
        <v>13</v>
      </c>
      <c r="D2351" s="4">
        <v>0</v>
      </c>
      <c r="E2351" s="4">
        <v>1</v>
      </c>
      <c r="F2351" s="4">
        <v>0</v>
      </c>
      <c r="G2351" s="4">
        <v>0</v>
      </c>
      <c r="H2351" s="4">
        <v>0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0</v>
      </c>
      <c r="Z2351" s="4">
        <v>0</v>
      </c>
      <c r="AA2351" s="4">
        <v>0</v>
      </c>
      <c r="AB2351" s="4">
        <v>0</v>
      </c>
      <c r="AC2351" s="4">
        <v>0</v>
      </c>
      <c r="AD2351" s="4">
        <v>0</v>
      </c>
      <c r="AE2351" s="4">
        <v>0</v>
      </c>
      <c r="AF2351" s="4">
        <v>0</v>
      </c>
      <c r="AG2351" s="4">
        <v>0</v>
      </c>
      <c r="AH2351" s="4">
        <v>0</v>
      </c>
      <c r="AI2351" s="4">
        <v>0</v>
      </c>
      <c r="AJ2351" s="4">
        <v>0</v>
      </c>
      <c r="AK2351" s="4">
        <v>0</v>
      </c>
      <c r="AL2351" s="4">
        <v>0</v>
      </c>
      <c r="AM2351" s="4">
        <v>0</v>
      </c>
      <c r="AN2351" s="5" t="s">
        <v>18</v>
      </c>
      <c r="AO2351" s="5" t="s">
        <v>18</v>
      </c>
    </row>
    <row r="2352" spans="1:41" x14ac:dyDescent="0.3">
      <c r="A2352" s="3" t="s">
        <v>126</v>
      </c>
      <c r="B2352" s="4" t="s">
        <v>18</v>
      </c>
      <c r="C2352" s="4">
        <v>77</v>
      </c>
      <c r="D2352" s="4">
        <v>0</v>
      </c>
      <c r="E2352" s="4">
        <v>0</v>
      </c>
      <c r="F2352" s="4">
        <v>0</v>
      </c>
      <c r="G2352" s="4">
        <v>0</v>
      </c>
      <c r="H2352" s="4">
        <v>0</v>
      </c>
      <c r="I2352" s="4">
        <v>0</v>
      </c>
      <c r="J2352" s="4">
        <v>0</v>
      </c>
      <c r="K2352" s="4">
        <v>0</v>
      </c>
      <c r="L2352" s="4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0</v>
      </c>
      <c r="Z2352" s="4">
        <v>0</v>
      </c>
      <c r="AA2352" s="4">
        <v>0</v>
      </c>
      <c r="AB2352" s="4">
        <v>0</v>
      </c>
      <c r="AC2352" s="4">
        <v>0</v>
      </c>
      <c r="AD2352" s="4">
        <v>0</v>
      </c>
      <c r="AE2352" s="4">
        <v>0</v>
      </c>
      <c r="AF2352" s="4">
        <v>0</v>
      </c>
      <c r="AG2352" s="4">
        <v>1</v>
      </c>
      <c r="AH2352" s="4">
        <v>0</v>
      </c>
      <c r="AI2352" s="4">
        <v>0</v>
      </c>
      <c r="AJ2352" s="4">
        <v>0</v>
      </c>
      <c r="AK2352" s="4">
        <v>0</v>
      </c>
      <c r="AL2352" s="4">
        <v>0</v>
      </c>
      <c r="AM2352" s="4">
        <v>0</v>
      </c>
      <c r="AN2352" s="5" t="s">
        <v>18</v>
      </c>
      <c r="AO2352" s="5" t="s">
        <v>18</v>
      </c>
    </row>
    <row r="2353" spans="1:41" x14ac:dyDescent="0.3">
      <c r="A2353" s="3" t="s">
        <v>127</v>
      </c>
      <c r="B2353" s="4">
        <v>105080</v>
      </c>
      <c r="C2353" s="4">
        <v>101</v>
      </c>
      <c r="D2353" s="4">
        <v>0</v>
      </c>
      <c r="E2353" s="4">
        <v>0</v>
      </c>
      <c r="F2353" s="4">
        <v>0</v>
      </c>
      <c r="G2353" s="4">
        <v>0</v>
      </c>
      <c r="H2353" s="4">
        <v>0</v>
      </c>
      <c r="I2353" s="4">
        <v>0</v>
      </c>
      <c r="J2353" s="4">
        <v>0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0</v>
      </c>
      <c r="Z2353" s="4">
        <v>0</v>
      </c>
      <c r="AA2353" s="4">
        <v>0</v>
      </c>
      <c r="AB2353" s="4">
        <v>0</v>
      </c>
      <c r="AC2353" s="4">
        <v>0</v>
      </c>
      <c r="AD2353" s="4">
        <v>1</v>
      </c>
      <c r="AE2353" s="4">
        <v>0</v>
      </c>
      <c r="AF2353" s="4">
        <v>0</v>
      </c>
      <c r="AG2353" s="4">
        <v>0</v>
      </c>
      <c r="AH2353" s="4">
        <v>0</v>
      </c>
      <c r="AI2353" s="4">
        <v>0</v>
      </c>
      <c r="AJ2353" s="4">
        <v>0</v>
      </c>
      <c r="AK2353" s="4">
        <v>0</v>
      </c>
      <c r="AL2353" s="4">
        <v>0</v>
      </c>
      <c r="AM2353" s="4">
        <v>0</v>
      </c>
      <c r="AN2353" s="5" t="s">
        <v>18</v>
      </c>
      <c r="AO2353" s="5" t="s">
        <v>18</v>
      </c>
    </row>
    <row r="2354" spans="1:41" x14ac:dyDescent="0.3">
      <c r="A2354" s="3" t="s">
        <v>127</v>
      </c>
      <c r="B2354" s="4">
        <v>105080</v>
      </c>
      <c r="C2354" s="4">
        <v>103</v>
      </c>
      <c r="D2354" s="4">
        <v>0</v>
      </c>
      <c r="E2354" s="4">
        <v>0</v>
      </c>
      <c r="F2354" s="4">
        <v>0</v>
      </c>
      <c r="G2354" s="4">
        <v>1</v>
      </c>
      <c r="H2354" s="4">
        <v>1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4">
        <v>0</v>
      </c>
      <c r="AB2354" s="4">
        <v>0</v>
      </c>
      <c r="AC2354" s="4">
        <v>2</v>
      </c>
      <c r="AD2354" s="4">
        <v>0</v>
      </c>
      <c r="AE2354" s="4">
        <v>0</v>
      </c>
      <c r="AF2354" s="4">
        <v>0</v>
      </c>
      <c r="AG2354" s="4">
        <v>1</v>
      </c>
      <c r="AH2354" s="4">
        <v>0</v>
      </c>
      <c r="AI2354" s="4">
        <v>0</v>
      </c>
      <c r="AJ2354" s="4">
        <v>0</v>
      </c>
      <c r="AK2354" s="4">
        <v>0</v>
      </c>
      <c r="AL2354" s="4">
        <v>0</v>
      </c>
      <c r="AM2354" s="4">
        <v>0</v>
      </c>
      <c r="AN2354" s="5" t="s">
        <v>18</v>
      </c>
      <c r="AO2354" s="5" t="s">
        <v>18</v>
      </c>
    </row>
    <row r="2355" spans="1:41" x14ac:dyDescent="0.3">
      <c r="A2355" s="3" t="s">
        <v>127</v>
      </c>
      <c r="B2355" s="4">
        <v>105080</v>
      </c>
      <c r="C2355" s="4">
        <v>104</v>
      </c>
      <c r="D2355" s="4">
        <v>0</v>
      </c>
      <c r="E2355" s="4">
        <v>0</v>
      </c>
      <c r="F2355" s="4">
        <v>0</v>
      </c>
      <c r="G2355" s="4">
        <v>1</v>
      </c>
      <c r="H2355" s="4">
        <v>0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0</v>
      </c>
      <c r="Z2355" s="4">
        <v>0</v>
      </c>
      <c r="AA2355" s="4">
        <v>0</v>
      </c>
      <c r="AB2355" s="4">
        <v>0</v>
      </c>
      <c r="AC2355" s="4">
        <v>0</v>
      </c>
      <c r="AD2355" s="4">
        <v>0</v>
      </c>
      <c r="AE2355" s="4">
        <v>0</v>
      </c>
      <c r="AF2355" s="4">
        <v>0</v>
      </c>
      <c r="AG2355" s="4">
        <v>0</v>
      </c>
      <c r="AH2355" s="4">
        <v>0</v>
      </c>
      <c r="AI2355" s="4">
        <v>0</v>
      </c>
      <c r="AJ2355" s="4">
        <v>0</v>
      </c>
      <c r="AK2355" s="4">
        <v>0</v>
      </c>
      <c r="AL2355" s="4">
        <v>0</v>
      </c>
      <c r="AM2355" s="4">
        <v>0</v>
      </c>
      <c r="AN2355" s="5" t="s">
        <v>18</v>
      </c>
      <c r="AO2355" s="5" t="s">
        <v>18</v>
      </c>
    </row>
    <row r="2356" spans="1:41" x14ac:dyDescent="0.3">
      <c r="A2356" s="3" t="s">
        <v>127</v>
      </c>
      <c r="B2356" s="4">
        <v>105080</v>
      </c>
      <c r="C2356" s="4">
        <v>105</v>
      </c>
      <c r="D2356" s="4">
        <v>0</v>
      </c>
      <c r="E2356" s="4">
        <v>0</v>
      </c>
      <c r="F2356" s="4">
        <v>0</v>
      </c>
      <c r="G2356" s="4">
        <v>1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  <c r="Z2356" s="4">
        <v>0</v>
      </c>
      <c r="AA2356" s="4">
        <v>0</v>
      </c>
      <c r="AB2356" s="4">
        <v>0</v>
      </c>
      <c r="AC2356" s="4">
        <v>0</v>
      </c>
      <c r="AD2356" s="4">
        <v>1</v>
      </c>
      <c r="AE2356" s="4">
        <v>0</v>
      </c>
      <c r="AF2356" s="4">
        <v>0</v>
      </c>
      <c r="AG2356" s="4">
        <v>0</v>
      </c>
      <c r="AH2356" s="4">
        <v>0</v>
      </c>
      <c r="AI2356" s="4">
        <v>0</v>
      </c>
      <c r="AJ2356" s="4">
        <v>0</v>
      </c>
      <c r="AK2356" s="4">
        <v>0</v>
      </c>
      <c r="AL2356" s="4">
        <v>0</v>
      </c>
      <c r="AM2356" s="4">
        <v>0</v>
      </c>
      <c r="AN2356" s="5" t="s">
        <v>18</v>
      </c>
      <c r="AO2356" s="5" t="s">
        <v>18</v>
      </c>
    </row>
    <row r="2357" spans="1:41" x14ac:dyDescent="0.3">
      <c r="A2357" s="3" t="s">
        <v>127</v>
      </c>
      <c r="B2357" s="4">
        <v>105080</v>
      </c>
      <c r="C2357" s="4">
        <v>107</v>
      </c>
      <c r="D2357" s="4">
        <v>0</v>
      </c>
      <c r="E2357" s="4">
        <v>0</v>
      </c>
      <c r="F2357" s="4">
        <v>0</v>
      </c>
      <c r="G2357" s="4">
        <v>1</v>
      </c>
      <c r="H2357" s="4">
        <v>1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0</v>
      </c>
      <c r="Z2357" s="4">
        <v>0</v>
      </c>
      <c r="AA2357" s="4">
        <v>0</v>
      </c>
      <c r="AB2357" s="4">
        <v>0</v>
      </c>
      <c r="AC2357" s="4">
        <v>0</v>
      </c>
      <c r="AD2357" s="4">
        <v>0</v>
      </c>
      <c r="AE2357" s="4">
        <v>0</v>
      </c>
      <c r="AF2357" s="4">
        <v>0</v>
      </c>
      <c r="AG2357" s="4">
        <v>0</v>
      </c>
      <c r="AH2357" s="4">
        <v>0</v>
      </c>
      <c r="AI2357" s="4">
        <v>0</v>
      </c>
      <c r="AJ2357" s="4">
        <v>0</v>
      </c>
      <c r="AK2357" s="4">
        <v>0</v>
      </c>
      <c r="AL2357" s="4">
        <v>0</v>
      </c>
      <c r="AM2357" s="4">
        <v>0</v>
      </c>
      <c r="AN2357" s="5" t="s">
        <v>18</v>
      </c>
      <c r="AO2357" s="5" t="s">
        <v>18</v>
      </c>
    </row>
    <row r="2358" spans="1:41" x14ac:dyDescent="0.3">
      <c r="A2358" s="3" t="s">
        <v>351</v>
      </c>
      <c r="B2358" s="4" t="s">
        <v>18</v>
      </c>
      <c r="C2358" s="4">
        <v>28</v>
      </c>
      <c r="D2358" s="4">
        <v>0</v>
      </c>
      <c r="E2358" s="4">
        <v>0</v>
      </c>
      <c r="F2358" s="4">
        <v>0</v>
      </c>
      <c r="G2358" s="4">
        <v>0</v>
      </c>
      <c r="H2358" s="4">
        <v>0</v>
      </c>
      <c r="I2358" s="4">
        <v>1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0</v>
      </c>
      <c r="Z2358" s="4">
        <v>0</v>
      </c>
      <c r="AA2358" s="4">
        <v>0</v>
      </c>
      <c r="AB2358" s="4">
        <v>0</v>
      </c>
      <c r="AC2358" s="4">
        <v>0</v>
      </c>
      <c r="AD2358" s="4">
        <v>0</v>
      </c>
      <c r="AE2358" s="4">
        <v>0</v>
      </c>
      <c r="AF2358" s="4">
        <v>0</v>
      </c>
      <c r="AG2358" s="4">
        <v>0</v>
      </c>
      <c r="AH2358" s="4">
        <v>0</v>
      </c>
      <c r="AI2358" s="4">
        <v>0</v>
      </c>
      <c r="AJ2358" s="4">
        <v>0</v>
      </c>
      <c r="AK2358" s="4">
        <v>0</v>
      </c>
      <c r="AL2358" s="4">
        <v>0</v>
      </c>
      <c r="AM2358" s="4">
        <v>0</v>
      </c>
      <c r="AN2358" s="5" t="s">
        <v>18</v>
      </c>
      <c r="AO2358" s="5" t="s">
        <v>18</v>
      </c>
    </row>
    <row r="2359" spans="1:41" x14ac:dyDescent="0.3">
      <c r="A2359" s="3" t="s">
        <v>351</v>
      </c>
      <c r="B2359" s="4" t="s">
        <v>18</v>
      </c>
      <c r="C2359" s="4">
        <v>35</v>
      </c>
      <c r="D2359" s="4">
        <v>0</v>
      </c>
      <c r="E2359" s="4">
        <v>0</v>
      </c>
      <c r="F2359" s="4">
        <v>0</v>
      </c>
      <c r="G2359" s="4">
        <v>0</v>
      </c>
      <c r="H2359" s="4">
        <v>0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0</v>
      </c>
      <c r="Z2359" s="4">
        <v>0</v>
      </c>
      <c r="AA2359" s="4">
        <v>0</v>
      </c>
      <c r="AB2359" s="4">
        <v>0</v>
      </c>
      <c r="AC2359" s="4">
        <v>0</v>
      </c>
      <c r="AD2359" s="4">
        <v>0</v>
      </c>
      <c r="AE2359" s="4">
        <v>0</v>
      </c>
      <c r="AF2359" s="4">
        <v>0</v>
      </c>
      <c r="AG2359" s="4">
        <v>0</v>
      </c>
      <c r="AH2359" s="4">
        <v>0</v>
      </c>
      <c r="AI2359" s="4">
        <v>1</v>
      </c>
      <c r="AJ2359" s="4">
        <v>0</v>
      </c>
      <c r="AK2359" s="4">
        <v>0</v>
      </c>
      <c r="AL2359" s="4">
        <v>0</v>
      </c>
      <c r="AM2359" s="4">
        <v>0</v>
      </c>
      <c r="AN2359" s="5" t="s">
        <v>18</v>
      </c>
      <c r="AO2359" s="5" t="s">
        <v>18</v>
      </c>
    </row>
    <row r="2360" spans="1:41" x14ac:dyDescent="0.3">
      <c r="A2360" s="3" t="s">
        <v>351</v>
      </c>
      <c r="B2360" s="4" t="s">
        <v>18</v>
      </c>
      <c r="C2360" s="4">
        <v>37</v>
      </c>
      <c r="D2360" s="4">
        <v>0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0</v>
      </c>
      <c r="Z2360" s="4">
        <v>0</v>
      </c>
      <c r="AA2360" s="4">
        <v>0</v>
      </c>
      <c r="AB2360" s="4">
        <v>0</v>
      </c>
      <c r="AC2360" s="4">
        <v>0</v>
      </c>
      <c r="AD2360" s="4">
        <v>0</v>
      </c>
      <c r="AE2360" s="4">
        <v>0</v>
      </c>
      <c r="AF2360" s="4">
        <v>0</v>
      </c>
      <c r="AG2360" s="4">
        <v>0</v>
      </c>
      <c r="AH2360" s="4">
        <v>0</v>
      </c>
      <c r="AI2360" s="4">
        <v>1</v>
      </c>
      <c r="AJ2360" s="4">
        <v>1</v>
      </c>
      <c r="AK2360" s="4">
        <v>0</v>
      </c>
      <c r="AL2360" s="4">
        <v>0</v>
      </c>
      <c r="AM2360" s="4">
        <v>0</v>
      </c>
      <c r="AN2360" s="5" t="s">
        <v>18</v>
      </c>
      <c r="AO2360" s="5" t="s">
        <v>18</v>
      </c>
    </row>
    <row r="2361" spans="1:41" x14ac:dyDescent="0.3">
      <c r="A2361" s="3" t="s">
        <v>351</v>
      </c>
      <c r="B2361" s="4" t="s">
        <v>18</v>
      </c>
      <c r="C2361" s="4">
        <v>39</v>
      </c>
      <c r="D2361" s="4">
        <v>0</v>
      </c>
      <c r="E2361" s="4">
        <v>1</v>
      </c>
      <c r="F2361" s="4">
        <v>2</v>
      </c>
      <c r="G2361" s="4">
        <v>0</v>
      </c>
      <c r="H2361" s="4">
        <v>0</v>
      </c>
      <c r="I2361" s="4">
        <v>0</v>
      </c>
      <c r="J2361" s="4">
        <v>0</v>
      </c>
      <c r="K2361" s="4">
        <v>0</v>
      </c>
      <c r="L2361" s="4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0</v>
      </c>
      <c r="Z2361" s="4">
        <v>0</v>
      </c>
      <c r="AA2361" s="4">
        <v>0</v>
      </c>
      <c r="AB2361" s="4">
        <v>0</v>
      </c>
      <c r="AC2361" s="4">
        <v>0</v>
      </c>
      <c r="AD2361" s="4">
        <v>1</v>
      </c>
      <c r="AE2361" s="4">
        <v>2</v>
      </c>
      <c r="AF2361" s="4">
        <v>1</v>
      </c>
      <c r="AG2361" s="4">
        <v>0</v>
      </c>
      <c r="AH2361" s="4">
        <v>0</v>
      </c>
      <c r="AI2361" s="4">
        <v>1</v>
      </c>
      <c r="AJ2361" s="4">
        <v>0</v>
      </c>
      <c r="AK2361" s="4">
        <v>0</v>
      </c>
      <c r="AL2361" s="4">
        <v>0</v>
      </c>
      <c r="AM2361" s="4">
        <v>0</v>
      </c>
      <c r="AN2361" s="5" t="s">
        <v>18</v>
      </c>
      <c r="AO2361" s="5" t="s">
        <v>18</v>
      </c>
    </row>
    <row r="2362" spans="1:41" x14ac:dyDescent="0.3">
      <c r="A2362" s="3" t="s">
        <v>351</v>
      </c>
      <c r="B2362" s="4" t="s">
        <v>18</v>
      </c>
      <c r="C2362" s="4">
        <v>40</v>
      </c>
      <c r="D2362" s="4">
        <v>0</v>
      </c>
      <c r="E2362" s="4">
        <v>0</v>
      </c>
      <c r="F2362" s="4">
        <v>0</v>
      </c>
      <c r="G2362" s="4">
        <v>0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0</v>
      </c>
      <c r="Z2362" s="4">
        <v>0</v>
      </c>
      <c r="AA2362" s="4">
        <v>1</v>
      </c>
      <c r="AB2362" s="4">
        <v>0</v>
      </c>
      <c r="AC2362" s="4">
        <v>0</v>
      </c>
      <c r="AD2362" s="4">
        <v>0</v>
      </c>
      <c r="AE2362" s="4">
        <v>0</v>
      </c>
      <c r="AF2362" s="4">
        <v>0</v>
      </c>
      <c r="AG2362" s="4">
        <v>0</v>
      </c>
      <c r="AH2362" s="4">
        <v>0</v>
      </c>
      <c r="AI2362" s="4">
        <v>0</v>
      </c>
      <c r="AJ2362" s="4">
        <v>0</v>
      </c>
      <c r="AK2362" s="4">
        <v>0</v>
      </c>
      <c r="AL2362" s="4">
        <v>0</v>
      </c>
      <c r="AM2362" s="4">
        <v>0</v>
      </c>
      <c r="AN2362" s="5" t="s">
        <v>18</v>
      </c>
      <c r="AO2362" s="5" t="s">
        <v>18</v>
      </c>
    </row>
  </sheetData>
  <autoFilter ref="A2:AO1041" xr:uid="{00000000-0001-0000-0000-000000000000}"/>
  <conditionalFormatting sqref="A3:AO2362">
    <cfRule type="expression" dxfId="2" priority="1">
      <formula>ISEVEN(SUBTOTAL(103,$A$3:$A3))</formula>
    </cfRule>
  </conditionalFormatting>
  <pageMargins left="0.7" right="0.7" top="0.75" bottom="0.75" header="0.3" footer="0.3"/>
  <ignoredErrors>
    <ignoredError sqref="A1:L1 AK1:AO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359"/>
  <sheetViews>
    <sheetView showGridLines="0" showRowColHeader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3.8" x14ac:dyDescent="0.3"/>
  <cols>
    <col min="1" max="1" width="20.59765625" style="3" bestFit="1" customWidth="1"/>
    <col min="2" max="2" width="8" style="5" customWidth="1"/>
    <col min="3" max="38" width="5.296875" style="5" customWidth="1"/>
    <col min="39" max="41" width="7.19921875" style="5" customWidth="1"/>
    <col min="42" max="16384" width="8.796875" style="3"/>
  </cols>
  <sheetData>
    <row r="1" spans="1:41" s="18" customFormat="1" ht="18" customHeight="1" x14ac:dyDescent="0.3">
      <c r="A1" s="17" t="s">
        <v>354</v>
      </c>
      <c r="B1" s="5">
        <v>10</v>
      </c>
      <c r="C1" s="17" t="s">
        <v>355</v>
      </c>
      <c r="D1" s="5">
        <v>107</v>
      </c>
      <c r="E1" s="12"/>
      <c r="F1" s="10"/>
      <c r="G1" s="11"/>
      <c r="H1" s="12"/>
      <c r="I1" s="10"/>
      <c r="J1" s="11"/>
      <c r="K1" s="12"/>
      <c r="L1" s="10"/>
      <c r="M1" s="11"/>
      <c r="N1" s="12"/>
      <c r="O1" s="10"/>
      <c r="P1" s="11"/>
      <c r="Q1" s="12"/>
      <c r="R1" s="10"/>
      <c r="S1" s="11"/>
      <c r="T1" s="12"/>
      <c r="U1" s="10"/>
      <c r="V1" s="11"/>
      <c r="W1" s="12"/>
      <c r="X1" s="10"/>
      <c r="Y1" s="11"/>
      <c r="Z1" s="12"/>
      <c r="AA1" s="10"/>
      <c r="AB1" s="11"/>
      <c r="AC1" s="12"/>
      <c r="AD1" s="10"/>
      <c r="AE1" s="11"/>
      <c r="AF1" s="12"/>
      <c r="AG1" s="10"/>
      <c r="AH1" s="11"/>
      <c r="AI1" s="12"/>
      <c r="AJ1" s="10"/>
      <c r="AK1" s="11"/>
      <c r="AL1" s="12"/>
      <c r="AM1" s="9"/>
      <c r="AN1" s="9"/>
      <c r="AO1" s="9"/>
    </row>
    <row r="2" spans="1:41" s="2" customFormat="1" ht="98.4" customHeight="1" x14ac:dyDescent="0.3">
      <c r="A2" s="1" t="s">
        <v>0</v>
      </c>
      <c r="B2" s="8" t="s">
        <v>1</v>
      </c>
      <c r="C2" s="13" t="s">
        <v>3</v>
      </c>
      <c r="D2" s="14" t="s">
        <v>4</v>
      </c>
      <c r="E2" s="15" t="s">
        <v>5</v>
      </c>
      <c r="F2" s="13" t="s">
        <v>6</v>
      </c>
      <c r="G2" s="14" t="s">
        <v>7</v>
      </c>
      <c r="H2" s="15" t="s">
        <v>8</v>
      </c>
      <c r="I2" s="13" t="s">
        <v>9</v>
      </c>
      <c r="J2" s="14" t="s">
        <v>10</v>
      </c>
      <c r="K2" s="15" t="s">
        <v>11</v>
      </c>
      <c r="L2" s="13" t="s">
        <v>128</v>
      </c>
      <c r="M2" s="14" t="s">
        <v>129</v>
      </c>
      <c r="N2" s="15" t="s">
        <v>130</v>
      </c>
      <c r="O2" s="13" t="s">
        <v>131</v>
      </c>
      <c r="P2" s="14" t="s">
        <v>132</v>
      </c>
      <c r="Q2" s="15" t="s">
        <v>133</v>
      </c>
      <c r="R2" s="13" t="s">
        <v>134</v>
      </c>
      <c r="S2" s="14" t="s">
        <v>135</v>
      </c>
      <c r="T2" s="15" t="s">
        <v>136</v>
      </c>
      <c r="U2" s="13" t="s">
        <v>137</v>
      </c>
      <c r="V2" s="14" t="s">
        <v>138</v>
      </c>
      <c r="W2" s="15" t="s">
        <v>139</v>
      </c>
      <c r="X2" s="13" t="s">
        <v>140</v>
      </c>
      <c r="Y2" s="14" t="s">
        <v>141</v>
      </c>
      <c r="Z2" s="15" t="s">
        <v>142</v>
      </c>
      <c r="AA2" s="13" t="s">
        <v>143</v>
      </c>
      <c r="AB2" s="14" t="s">
        <v>144</v>
      </c>
      <c r="AC2" s="15" t="s">
        <v>145</v>
      </c>
      <c r="AD2" s="13" t="s">
        <v>146</v>
      </c>
      <c r="AE2" s="14" t="s">
        <v>147</v>
      </c>
      <c r="AF2" s="15" t="s">
        <v>148</v>
      </c>
      <c r="AG2" s="13" t="s">
        <v>149</v>
      </c>
      <c r="AH2" s="14" t="s">
        <v>150</v>
      </c>
      <c r="AI2" s="15" t="s">
        <v>151</v>
      </c>
      <c r="AJ2" s="13" t="s">
        <v>12</v>
      </c>
      <c r="AK2" s="14" t="s">
        <v>13</v>
      </c>
      <c r="AL2" s="15" t="s">
        <v>14</v>
      </c>
      <c r="AM2" s="8" t="s">
        <v>352</v>
      </c>
      <c r="AN2" s="8" t="s">
        <v>16</v>
      </c>
      <c r="AO2" s="8" t="s">
        <v>356</v>
      </c>
    </row>
    <row r="3" spans="1:41" x14ac:dyDescent="0.3">
      <c r="A3" s="3" t="s">
        <v>152</v>
      </c>
      <c r="B3" s="4"/>
      <c r="C3" s="4">
        <f>SUMIFS('USA Prestige by Season'!D$3:D$2362,'USA Prestige by Season'!$A$3:$A$2362,$A3,'USA Prestige by Season'!$C$3:$C$2362,"&gt;="&amp;$B$1,'USA Prestige by Season'!$C$3:$C$2362,"&lt;="&amp;$D$1)</f>
        <v>4</v>
      </c>
      <c r="D3" s="4">
        <f>SUMIFS('USA Prestige by Season'!E$3:E$2362,'USA Prestige by Season'!$A$3:$A$2362,$A3,'USA Prestige by Season'!$C$3:$C$2362,"&gt;="&amp;$B$1,'USA Prestige by Season'!$C$3:$C$2362,"&lt;="&amp;$D$1)</f>
        <v>5</v>
      </c>
      <c r="E3" s="4">
        <f>SUMIFS('USA Prestige by Season'!F$3:F$2362,'USA Prestige by Season'!$A$3:$A$2362,$A3,'USA Prestige by Season'!$C$3:$C$2362,"&gt;="&amp;$B$1,'USA Prestige by Season'!$C$3:$C$2362,"&lt;="&amp;$D$1)</f>
        <v>16</v>
      </c>
      <c r="F3" s="4">
        <f>SUMIFS('USA Prestige by Season'!G$3:G$2362,'USA Prestige by Season'!$A$3:$A$2362,$A3,'USA Prestige by Season'!$C$3:$C$2362,"&gt;="&amp;$B$1,'USA Prestige by Season'!$C$3:$C$2362,"&lt;="&amp;$D$1)</f>
        <v>3</v>
      </c>
      <c r="G3" s="4">
        <f>SUMIFS('USA Prestige by Season'!H$3:H$2362,'USA Prestige by Season'!$A$3:$A$2362,$A3,'USA Prestige by Season'!$C$3:$C$2362,"&gt;="&amp;$B$1,'USA Prestige by Season'!$C$3:$C$2362,"&lt;="&amp;$D$1)</f>
        <v>0</v>
      </c>
      <c r="H3" s="4">
        <f>SUMIFS('USA Prestige by Season'!I$3:I$2362,'USA Prestige by Season'!$A$3:$A$2362,$A3,'USA Prestige by Season'!$C$3:$C$2362,"&gt;="&amp;$B$1,'USA Prestige by Season'!$C$3:$C$2362,"&lt;="&amp;$D$1)</f>
        <v>1</v>
      </c>
      <c r="I3" s="4">
        <f>SUMIFS('USA Prestige by Season'!J$3:J$2362,'USA Prestige by Season'!$A$3:$A$2362,$A3,'USA Prestige by Season'!$C$3:$C$2362,"&gt;="&amp;$B$1,'USA Prestige by Season'!$C$3:$C$2362,"&lt;="&amp;$D$1)</f>
        <v>0</v>
      </c>
      <c r="J3" s="4">
        <f>SUMIFS('USA Prestige by Season'!K$3:K$2362,'USA Prestige by Season'!$A$3:$A$2362,$A3,'USA Prestige by Season'!$C$3:$C$2362,"&gt;="&amp;$B$1,'USA Prestige by Season'!$C$3:$C$2362,"&lt;="&amp;$D$1)</f>
        <v>0</v>
      </c>
      <c r="K3" s="4">
        <f>SUMIFS('USA Prestige by Season'!L$3:L$2362,'USA Prestige by Season'!$A$3:$A$2362,$A3,'USA Prestige by Season'!$C$3:$C$2362,"&gt;="&amp;$B$1,'USA Prestige by Season'!$C$3:$C$2362,"&lt;="&amp;$D$1)</f>
        <v>0</v>
      </c>
      <c r="L3" s="4">
        <f>SUMIFS('USA Prestige by Season'!M$3:M$2362,'USA Prestige by Season'!$A$3:$A$2362,$A3,'USA Prestige by Season'!$C$3:$C$2362,"&gt;="&amp;$B$1,'USA Prestige by Season'!$C$3:$C$2362,"&lt;="&amp;$D$1)</f>
        <v>0</v>
      </c>
      <c r="M3" s="4">
        <f>SUMIFS('USA Prestige by Season'!N$3:N$2362,'USA Prestige by Season'!$A$3:$A$2362,$A3,'USA Prestige by Season'!$C$3:$C$2362,"&gt;="&amp;$B$1,'USA Prestige by Season'!$C$3:$C$2362,"&lt;="&amp;$D$1)</f>
        <v>0</v>
      </c>
      <c r="N3" s="4">
        <f>SUMIFS('USA Prestige by Season'!O$3:O$2362,'USA Prestige by Season'!$A$3:$A$2362,$A3,'USA Prestige by Season'!$C$3:$C$2362,"&gt;="&amp;$B$1,'USA Prestige by Season'!$C$3:$C$2362,"&lt;="&amp;$D$1)</f>
        <v>0</v>
      </c>
      <c r="O3" s="4">
        <f>SUMIFS('USA Prestige by Season'!P$3:P$2362,'USA Prestige by Season'!$A$3:$A$2362,$A3,'USA Prestige by Season'!$C$3:$C$2362,"&gt;="&amp;$B$1,'USA Prestige by Season'!$C$3:$C$2362,"&lt;="&amp;$D$1)</f>
        <v>0</v>
      </c>
      <c r="P3" s="4">
        <f>SUMIFS('USA Prestige by Season'!Q$3:Q$2362,'USA Prestige by Season'!$A$3:$A$2362,$A3,'USA Prestige by Season'!$C$3:$C$2362,"&gt;="&amp;$B$1,'USA Prestige by Season'!$C$3:$C$2362,"&lt;="&amp;$D$1)</f>
        <v>0</v>
      </c>
      <c r="Q3" s="4">
        <f>SUMIFS('USA Prestige by Season'!R$3:R$2362,'USA Prestige by Season'!$A$3:$A$2362,$A3,'USA Prestige by Season'!$C$3:$C$2362,"&gt;="&amp;$B$1,'USA Prestige by Season'!$C$3:$C$2362,"&lt;="&amp;$D$1)</f>
        <v>0</v>
      </c>
      <c r="R3" s="4">
        <f>SUMIFS('USA Prestige by Season'!S$3:S$2362,'USA Prestige by Season'!$A$3:$A$2362,$A3,'USA Prestige by Season'!$C$3:$C$2362,"&gt;="&amp;$B$1,'USA Prestige by Season'!$C$3:$C$2362,"&lt;="&amp;$D$1)</f>
        <v>0</v>
      </c>
      <c r="S3" s="4">
        <f>SUMIFS('USA Prestige by Season'!T$3:T$2362,'USA Prestige by Season'!$A$3:$A$2362,$A3,'USA Prestige by Season'!$C$3:$C$2362,"&gt;="&amp;$B$1,'USA Prestige by Season'!$C$3:$C$2362,"&lt;="&amp;$D$1)</f>
        <v>0</v>
      </c>
      <c r="T3" s="4">
        <f>SUMIFS('USA Prestige by Season'!U$3:U$2362,'USA Prestige by Season'!$A$3:$A$2362,$A3,'USA Prestige by Season'!$C$3:$C$2362,"&gt;="&amp;$B$1,'USA Prestige by Season'!$C$3:$C$2362,"&lt;="&amp;$D$1)</f>
        <v>0</v>
      </c>
      <c r="U3" s="4">
        <f>SUMIFS('USA Prestige by Season'!V$3:V$2362,'USA Prestige by Season'!$A$3:$A$2362,$A3,'USA Prestige by Season'!$C$3:$C$2362,"&gt;="&amp;$B$1,'USA Prestige by Season'!$C$3:$C$2362,"&lt;="&amp;$D$1)</f>
        <v>0</v>
      </c>
      <c r="V3" s="4">
        <f>SUMIFS('USA Prestige by Season'!W$3:W$2362,'USA Prestige by Season'!$A$3:$A$2362,$A3,'USA Prestige by Season'!$C$3:$C$2362,"&gt;="&amp;$B$1,'USA Prestige by Season'!$C$3:$C$2362,"&lt;="&amp;$D$1)</f>
        <v>0</v>
      </c>
      <c r="W3" s="4">
        <f>SUMIFS('USA Prestige by Season'!X$3:X$2362,'USA Prestige by Season'!$A$3:$A$2362,$A3,'USA Prestige by Season'!$C$3:$C$2362,"&gt;="&amp;$B$1,'USA Prestige by Season'!$C$3:$C$2362,"&lt;="&amp;$D$1)</f>
        <v>0</v>
      </c>
      <c r="X3" s="4">
        <f>SUMIFS('USA Prestige by Season'!Y$3:Y$2362,'USA Prestige by Season'!$A$3:$A$2362,$A3,'USA Prestige by Season'!$C$3:$C$2362,"&gt;="&amp;$B$1,'USA Prestige by Season'!$C$3:$C$2362,"&lt;="&amp;$D$1)</f>
        <v>0</v>
      </c>
      <c r="Y3" s="4">
        <f>SUMIFS('USA Prestige by Season'!Z$3:Z$2362,'USA Prestige by Season'!$A$3:$A$2362,$A3,'USA Prestige by Season'!$C$3:$C$2362,"&gt;="&amp;$B$1,'USA Prestige by Season'!$C$3:$C$2362,"&lt;="&amp;$D$1)</f>
        <v>0</v>
      </c>
      <c r="Z3" s="4">
        <f>SUMIFS('USA Prestige by Season'!AA$3:AA$2362,'USA Prestige by Season'!$A$3:$A$2362,$A3,'USA Prestige by Season'!$C$3:$C$2362,"&gt;="&amp;$B$1,'USA Prestige by Season'!$C$3:$C$2362,"&lt;="&amp;$D$1)</f>
        <v>0</v>
      </c>
      <c r="AA3" s="4">
        <f>SUMIFS('USA Prestige by Season'!AB$3:AB$2362,'USA Prestige by Season'!$A$3:$A$2362,$A3,'USA Prestige by Season'!$C$3:$C$2362,"&gt;="&amp;$B$1,'USA Prestige by Season'!$C$3:$C$2362,"&lt;="&amp;$D$1)</f>
        <v>0</v>
      </c>
      <c r="AB3" s="4">
        <f>SUMIFS('USA Prestige by Season'!AC$3:AC$2362,'USA Prestige by Season'!$A$3:$A$2362,$A3,'USA Prestige by Season'!$C$3:$C$2362,"&gt;="&amp;$B$1,'USA Prestige by Season'!$C$3:$C$2362,"&lt;="&amp;$D$1)</f>
        <v>3</v>
      </c>
      <c r="AC3" s="4">
        <f>SUMIFS('USA Prestige by Season'!AD$3:AD$2362,'USA Prestige by Season'!$A$3:$A$2362,$A3,'USA Prestige by Season'!$C$3:$C$2362,"&gt;="&amp;$B$1,'USA Prestige by Season'!$C$3:$C$2362,"&lt;="&amp;$D$1)</f>
        <v>0</v>
      </c>
      <c r="AD3" s="4">
        <f>SUMIFS('USA Prestige by Season'!AE$3:AE$2362,'USA Prestige by Season'!$A$3:$A$2362,$A3,'USA Prestige by Season'!$C$3:$C$2362,"&gt;="&amp;$B$1,'USA Prestige by Season'!$C$3:$C$2362,"&lt;="&amp;$D$1)</f>
        <v>0</v>
      </c>
      <c r="AE3" s="4">
        <f>SUMIFS('USA Prestige by Season'!AF$3:AF$2362,'USA Prestige by Season'!$A$3:$A$2362,$A3,'USA Prestige by Season'!$C$3:$C$2362,"&gt;="&amp;$B$1,'USA Prestige by Season'!$C$3:$C$2362,"&lt;="&amp;$D$1)</f>
        <v>0</v>
      </c>
      <c r="AF3" s="4">
        <f>SUMIFS('USA Prestige by Season'!AG$3:AG$2362,'USA Prestige by Season'!$A$3:$A$2362,$A3,'USA Prestige by Season'!$C$3:$C$2362,"&gt;="&amp;$B$1,'USA Prestige by Season'!$C$3:$C$2362,"&lt;="&amp;$D$1)</f>
        <v>0</v>
      </c>
      <c r="AG3" s="4">
        <f>SUMIFS('USA Prestige by Season'!AH$3:AH$2362,'USA Prestige by Season'!$A$3:$A$2362,$A3,'USA Prestige by Season'!$C$3:$C$2362,"&gt;="&amp;$B$1,'USA Prestige by Season'!$C$3:$C$2362,"&lt;="&amp;$D$1)</f>
        <v>1</v>
      </c>
      <c r="AH3" s="4">
        <f>SUMIFS('USA Prestige by Season'!AI$3:AI$2362,'USA Prestige by Season'!$A$3:$A$2362,$A3,'USA Prestige by Season'!$C$3:$C$2362,"&gt;="&amp;$B$1,'USA Prestige by Season'!$C$3:$C$2362,"&lt;="&amp;$D$1)</f>
        <v>0</v>
      </c>
      <c r="AI3" s="4">
        <f>SUMIFS('USA Prestige by Season'!AJ$3:AJ$2362,'USA Prestige by Season'!$A$3:$A$2362,$A3,'USA Prestige by Season'!$C$3:$C$2362,"&gt;="&amp;$B$1,'USA Prestige by Season'!$C$3:$C$2362,"&lt;="&amp;$D$1)</f>
        <v>0</v>
      </c>
      <c r="AJ3" s="4">
        <f>SUMIFS('USA Prestige by Season'!AK$3:AK$2362,'USA Prestige by Season'!$A$3:$A$2362,$A3,'USA Prestige by Season'!$C$3:$C$2362,"&gt;="&amp;$B$1,'USA Prestige by Season'!$C$3:$C$2362,"&lt;="&amp;$D$1)</f>
        <v>0</v>
      </c>
      <c r="AK3" s="4">
        <f>SUMIFS('USA Prestige by Season'!AL$3:AL$2362,'USA Prestige by Season'!$A$3:$A$2362,$A3,'USA Prestige by Season'!$C$3:$C$2362,"&gt;="&amp;$B$1,'USA Prestige by Season'!$C$3:$C$2362,"&lt;="&amp;$D$1)</f>
        <v>0</v>
      </c>
      <c r="AL3" s="4">
        <f>SUMIFS('USA Prestige by Season'!AM$3:AM$2362,'USA Prestige by Season'!$A$3:$A$2362,$A3,'USA Prestige by Season'!$C$3:$C$2362,"&gt;="&amp;$B$1,'USA Prestige by Season'!$C$3:$C$2362,"&lt;="&amp;$D$1)</f>
        <v>0</v>
      </c>
      <c r="AM3" s="5">
        <f>COUNTIFS('USA Prestige by Season'!$A$3:$A$2362,$A3,'USA Prestige by Season'!$C$3:$C$2362,"&gt;="&amp;$B$1,'USA Prestige by Season'!$C$3:$C$2362,"&lt;="&amp;$D$1,'USA Prestige by Season'!$AN$3:$AN$2362,"&lt;&gt;")</f>
        <v>10</v>
      </c>
      <c r="AN3" s="5">
        <f>SUMIFS('USA Prestige by Season'!$AO$3:$AO$2362,'USA Prestige by Season'!$A$3:$A$2362,$A3,'USA Prestige by Season'!$C$3:$C$2362,"&gt;="&amp;$B$1,'USA Prestige by Season'!$C$3:$C$2362,"&lt;="&amp;$D$1)</f>
        <v>0</v>
      </c>
      <c r="AO3" s="5" t="str">
        <f>IF(COUNTIFS('USA Prestige by Season'!$A$3:$A$2362,$A3,'USA Prestige by Season'!$C$3:$C$2362,"&gt;="&amp;$B$1,'USA Prestige by Season'!$C$3:$C$2362,"&lt;="&amp;$D$1)&gt;0,"Yes","No")</f>
        <v>Yes</v>
      </c>
    </row>
    <row r="4" spans="1:41" x14ac:dyDescent="0.3">
      <c r="A4" s="3" t="s">
        <v>153</v>
      </c>
      <c r="B4" s="4"/>
      <c r="C4" s="4">
        <f>SUMIFS('USA Prestige by Season'!D$3:D$2362,'USA Prestige by Season'!$A$3:$A$2362,$A4,'USA Prestige by Season'!$C$3:$C$2362,"&gt;="&amp;$B$1,'USA Prestige by Season'!$C$3:$C$2362,"&lt;="&amp;$D$1)</f>
        <v>5</v>
      </c>
      <c r="D4" s="4">
        <f>SUMIFS('USA Prestige by Season'!E$3:E$2362,'USA Prestige by Season'!$A$3:$A$2362,$A4,'USA Prestige by Season'!$C$3:$C$2362,"&gt;="&amp;$B$1,'USA Prestige by Season'!$C$3:$C$2362,"&lt;="&amp;$D$1)</f>
        <v>1</v>
      </c>
      <c r="E4" s="4">
        <f>SUMIFS('USA Prestige by Season'!F$3:F$2362,'USA Prestige by Season'!$A$3:$A$2362,$A4,'USA Prestige by Season'!$C$3:$C$2362,"&gt;="&amp;$B$1,'USA Prestige by Season'!$C$3:$C$2362,"&lt;="&amp;$D$1)</f>
        <v>4</v>
      </c>
      <c r="F4" s="4">
        <f>SUMIFS('USA Prestige by Season'!G$3:G$2362,'USA Prestige by Season'!$A$3:$A$2362,$A4,'USA Prestige by Season'!$C$3:$C$2362,"&gt;="&amp;$B$1,'USA Prestige by Season'!$C$3:$C$2362,"&lt;="&amp;$D$1)</f>
        <v>0</v>
      </c>
      <c r="G4" s="4">
        <f>SUMIFS('USA Prestige by Season'!H$3:H$2362,'USA Prestige by Season'!$A$3:$A$2362,$A4,'USA Prestige by Season'!$C$3:$C$2362,"&gt;="&amp;$B$1,'USA Prestige by Season'!$C$3:$C$2362,"&lt;="&amp;$D$1)</f>
        <v>1</v>
      </c>
      <c r="H4" s="4">
        <f>SUMIFS('USA Prestige by Season'!I$3:I$2362,'USA Prestige by Season'!$A$3:$A$2362,$A4,'USA Prestige by Season'!$C$3:$C$2362,"&gt;="&amp;$B$1,'USA Prestige by Season'!$C$3:$C$2362,"&lt;="&amp;$D$1)</f>
        <v>0</v>
      </c>
      <c r="I4" s="4">
        <f>SUMIFS('USA Prestige by Season'!J$3:J$2362,'USA Prestige by Season'!$A$3:$A$2362,$A4,'USA Prestige by Season'!$C$3:$C$2362,"&gt;="&amp;$B$1,'USA Prestige by Season'!$C$3:$C$2362,"&lt;="&amp;$D$1)</f>
        <v>0</v>
      </c>
      <c r="J4" s="4">
        <f>SUMIFS('USA Prestige by Season'!K$3:K$2362,'USA Prestige by Season'!$A$3:$A$2362,$A4,'USA Prestige by Season'!$C$3:$C$2362,"&gt;="&amp;$B$1,'USA Prestige by Season'!$C$3:$C$2362,"&lt;="&amp;$D$1)</f>
        <v>0</v>
      </c>
      <c r="K4" s="4">
        <f>SUMIFS('USA Prestige by Season'!L$3:L$2362,'USA Prestige by Season'!$A$3:$A$2362,$A4,'USA Prestige by Season'!$C$3:$C$2362,"&gt;="&amp;$B$1,'USA Prestige by Season'!$C$3:$C$2362,"&lt;="&amp;$D$1)</f>
        <v>1</v>
      </c>
      <c r="L4" s="4">
        <f>SUMIFS('USA Prestige by Season'!M$3:M$2362,'USA Prestige by Season'!$A$3:$A$2362,$A4,'USA Prestige by Season'!$C$3:$C$2362,"&gt;="&amp;$B$1,'USA Prestige by Season'!$C$3:$C$2362,"&lt;="&amp;$D$1)</f>
        <v>0</v>
      </c>
      <c r="M4" s="4">
        <f>SUMIFS('USA Prestige by Season'!N$3:N$2362,'USA Prestige by Season'!$A$3:$A$2362,$A4,'USA Prestige by Season'!$C$3:$C$2362,"&gt;="&amp;$B$1,'USA Prestige by Season'!$C$3:$C$2362,"&lt;="&amp;$D$1)</f>
        <v>0</v>
      </c>
      <c r="N4" s="4">
        <f>SUMIFS('USA Prestige by Season'!O$3:O$2362,'USA Prestige by Season'!$A$3:$A$2362,$A4,'USA Prestige by Season'!$C$3:$C$2362,"&gt;="&amp;$B$1,'USA Prestige by Season'!$C$3:$C$2362,"&lt;="&amp;$D$1)</f>
        <v>0</v>
      </c>
      <c r="O4" s="4">
        <f>SUMIFS('USA Prestige by Season'!P$3:P$2362,'USA Prestige by Season'!$A$3:$A$2362,$A4,'USA Prestige by Season'!$C$3:$C$2362,"&gt;="&amp;$B$1,'USA Prestige by Season'!$C$3:$C$2362,"&lt;="&amp;$D$1)</f>
        <v>0</v>
      </c>
      <c r="P4" s="4">
        <f>SUMIFS('USA Prestige by Season'!Q$3:Q$2362,'USA Prestige by Season'!$A$3:$A$2362,$A4,'USA Prestige by Season'!$C$3:$C$2362,"&gt;="&amp;$B$1,'USA Prestige by Season'!$C$3:$C$2362,"&lt;="&amp;$D$1)</f>
        <v>0</v>
      </c>
      <c r="Q4" s="4">
        <f>SUMIFS('USA Prestige by Season'!R$3:R$2362,'USA Prestige by Season'!$A$3:$A$2362,$A4,'USA Prestige by Season'!$C$3:$C$2362,"&gt;="&amp;$B$1,'USA Prestige by Season'!$C$3:$C$2362,"&lt;="&amp;$D$1)</f>
        <v>0</v>
      </c>
      <c r="R4" s="4">
        <f>SUMIFS('USA Prestige by Season'!S$3:S$2362,'USA Prestige by Season'!$A$3:$A$2362,$A4,'USA Prestige by Season'!$C$3:$C$2362,"&gt;="&amp;$B$1,'USA Prestige by Season'!$C$3:$C$2362,"&lt;="&amp;$D$1)</f>
        <v>0</v>
      </c>
      <c r="S4" s="4">
        <f>SUMIFS('USA Prestige by Season'!T$3:T$2362,'USA Prestige by Season'!$A$3:$A$2362,$A4,'USA Prestige by Season'!$C$3:$C$2362,"&gt;="&amp;$B$1,'USA Prestige by Season'!$C$3:$C$2362,"&lt;="&amp;$D$1)</f>
        <v>0</v>
      </c>
      <c r="T4" s="4">
        <f>SUMIFS('USA Prestige by Season'!U$3:U$2362,'USA Prestige by Season'!$A$3:$A$2362,$A4,'USA Prestige by Season'!$C$3:$C$2362,"&gt;="&amp;$B$1,'USA Prestige by Season'!$C$3:$C$2362,"&lt;="&amp;$D$1)</f>
        <v>0</v>
      </c>
      <c r="U4" s="4">
        <f>SUMIFS('USA Prestige by Season'!V$3:V$2362,'USA Prestige by Season'!$A$3:$A$2362,$A4,'USA Prestige by Season'!$C$3:$C$2362,"&gt;="&amp;$B$1,'USA Prestige by Season'!$C$3:$C$2362,"&lt;="&amp;$D$1)</f>
        <v>0</v>
      </c>
      <c r="V4" s="4">
        <f>SUMIFS('USA Prestige by Season'!W$3:W$2362,'USA Prestige by Season'!$A$3:$A$2362,$A4,'USA Prestige by Season'!$C$3:$C$2362,"&gt;="&amp;$B$1,'USA Prestige by Season'!$C$3:$C$2362,"&lt;="&amp;$D$1)</f>
        <v>0</v>
      </c>
      <c r="W4" s="4">
        <f>SUMIFS('USA Prestige by Season'!X$3:X$2362,'USA Prestige by Season'!$A$3:$A$2362,$A4,'USA Prestige by Season'!$C$3:$C$2362,"&gt;="&amp;$B$1,'USA Prestige by Season'!$C$3:$C$2362,"&lt;="&amp;$D$1)</f>
        <v>0</v>
      </c>
      <c r="X4" s="4">
        <f>SUMIFS('USA Prestige by Season'!Y$3:Y$2362,'USA Prestige by Season'!$A$3:$A$2362,$A4,'USA Prestige by Season'!$C$3:$C$2362,"&gt;="&amp;$B$1,'USA Prestige by Season'!$C$3:$C$2362,"&lt;="&amp;$D$1)</f>
        <v>1</v>
      </c>
      <c r="Y4" s="4">
        <f>SUMIFS('USA Prestige by Season'!Z$3:Z$2362,'USA Prestige by Season'!$A$3:$A$2362,$A4,'USA Prestige by Season'!$C$3:$C$2362,"&gt;="&amp;$B$1,'USA Prestige by Season'!$C$3:$C$2362,"&lt;="&amp;$D$1)</f>
        <v>1</v>
      </c>
      <c r="Z4" s="4">
        <f>SUMIFS('USA Prestige by Season'!AA$3:AA$2362,'USA Prestige by Season'!$A$3:$A$2362,$A4,'USA Prestige by Season'!$C$3:$C$2362,"&gt;="&amp;$B$1,'USA Prestige by Season'!$C$3:$C$2362,"&lt;="&amp;$D$1)</f>
        <v>0</v>
      </c>
      <c r="AA4" s="4">
        <f>SUMIFS('USA Prestige by Season'!AB$3:AB$2362,'USA Prestige by Season'!$A$3:$A$2362,$A4,'USA Prestige by Season'!$C$3:$C$2362,"&gt;="&amp;$B$1,'USA Prestige by Season'!$C$3:$C$2362,"&lt;="&amp;$D$1)</f>
        <v>0</v>
      </c>
      <c r="AB4" s="4">
        <f>SUMIFS('USA Prestige by Season'!AC$3:AC$2362,'USA Prestige by Season'!$A$3:$A$2362,$A4,'USA Prestige by Season'!$C$3:$C$2362,"&gt;="&amp;$B$1,'USA Prestige by Season'!$C$3:$C$2362,"&lt;="&amp;$D$1)</f>
        <v>0</v>
      </c>
      <c r="AC4" s="4">
        <f>SUMIFS('USA Prestige by Season'!AD$3:AD$2362,'USA Prestige by Season'!$A$3:$A$2362,$A4,'USA Prestige by Season'!$C$3:$C$2362,"&gt;="&amp;$B$1,'USA Prestige by Season'!$C$3:$C$2362,"&lt;="&amp;$D$1)</f>
        <v>0</v>
      </c>
      <c r="AD4" s="4">
        <f>SUMIFS('USA Prestige by Season'!AE$3:AE$2362,'USA Prestige by Season'!$A$3:$A$2362,$A4,'USA Prestige by Season'!$C$3:$C$2362,"&gt;="&amp;$B$1,'USA Prestige by Season'!$C$3:$C$2362,"&lt;="&amp;$D$1)</f>
        <v>0</v>
      </c>
      <c r="AE4" s="4">
        <f>SUMIFS('USA Prestige by Season'!AF$3:AF$2362,'USA Prestige by Season'!$A$3:$A$2362,$A4,'USA Prestige by Season'!$C$3:$C$2362,"&gt;="&amp;$B$1,'USA Prestige by Season'!$C$3:$C$2362,"&lt;="&amp;$D$1)</f>
        <v>0</v>
      </c>
      <c r="AF4" s="4">
        <f>SUMIFS('USA Prestige by Season'!AG$3:AG$2362,'USA Prestige by Season'!$A$3:$A$2362,$A4,'USA Prestige by Season'!$C$3:$C$2362,"&gt;="&amp;$B$1,'USA Prestige by Season'!$C$3:$C$2362,"&lt;="&amp;$D$1)</f>
        <v>0</v>
      </c>
      <c r="AG4" s="4">
        <f>SUMIFS('USA Prestige by Season'!AH$3:AH$2362,'USA Prestige by Season'!$A$3:$A$2362,$A4,'USA Prestige by Season'!$C$3:$C$2362,"&gt;="&amp;$B$1,'USA Prestige by Season'!$C$3:$C$2362,"&lt;="&amp;$D$1)</f>
        <v>0</v>
      </c>
      <c r="AH4" s="4">
        <f>SUMIFS('USA Prestige by Season'!AI$3:AI$2362,'USA Prestige by Season'!$A$3:$A$2362,$A4,'USA Prestige by Season'!$C$3:$C$2362,"&gt;="&amp;$B$1,'USA Prestige by Season'!$C$3:$C$2362,"&lt;="&amp;$D$1)</f>
        <v>0</v>
      </c>
      <c r="AI4" s="4">
        <f>SUMIFS('USA Prestige by Season'!AJ$3:AJ$2362,'USA Prestige by Season'!$A$3:$A$2362,$A4,'USA Prestige by Season'!$C$3:$C$2362,"&gt;="&amp;$B$1,'USA Prestige by Season'!$C$3:$C$2362,"&lt;="&amp;$D$1)</f>
        <v>0</v>
      </c>
      <c r="AJ4" s="4">
        <f>SUMIFS('USA Prestige by Season'!AK$3:AK$2362,'USA Prestige by Season'!$A$3:$A$2362,$A4,'USA Prestige by Season'!$C$3:$C$2362,"&gt;="&amp;$B$1,'USA Prestige by Season'!$C$3:$C$2362,"&lt;="&amp;$D$1)</f>
        <v>0</v>
      </c>
      <c r="AK4" s="4">
        <f>SUMIFS('USA Prestige by Season'!AL$3:AL$2362,'USA Prestige by Season'!$A$3:$A$2362,$A4,'USA Prestige by Season'!$C$3:$C$2362,"&gt;="&amp;$B$1,'USA Prestige by Season'!$C$3:$C$2362,"&lt;="&amp;$D$1)</f>
        <v>0</v>
      </c>
      <c r="AL4" s="4">
        <f>SUMIFS('USA Prestige by Season'!AM$3:AM$2362,'USA Prestige by Season'!$A$3:$A$2362,$A4,'USA Prestige by Season'!$C$3:$C$2362,"&gt;="&amp;$B$1,'USA Prestige by Season'!$C$3:$C$2362,"&lt;="&amp;$D$1)</f>
        <v>0</v>
      </c>
      <c r="AM4" s="5">
        <f>COUNTIFS('USA Prestige by Season'!$A$3:$A$2362,$A4,'USA Prestige by Season'!$C$3:$C$2362,"&gt;="&amp;$B$1,'USA Prestige by Season'!$C$3:$C$2362,"&lt;="&amp;$D$1,'USA Prestige by Season'!$AN$3:$AN$2362,"&lt;&gt;")</f>
        <v>8</v>
      </c>
      <c r="AN4" s="5">
        <f>SUMIFS('USA Prestige by Season'!$AO$3:$AO$2362,'USA Prestige by Season'!$A$3:$A$2362,$A4,'USA Prestige by Season'!$C$3:$C$2362,"&gt;="&amp;$B$1,'USA Prestige by Season'!$C$3:$C$2362,"&lt;="&amp;$D$1)</f>
        <v>0</v>
      </c>
      <c r="AO4" s="5" t="str">
        <f>IF(COUNTIFS('USA Prestige by Season'!$A$3:$A$2362,$A4,'USA Prestige by Season'!$C$3:$C$2362,"&gt;="&amp;$B$1,'USA Prestige by Season'!$C$3:$C$2362,"&lt;="&amp;$D$1)&gt;0,"Yes","No")</f>
        <v>Yes</v>
      </c>
    </row>
    <row r="5" spans="1:41" x14ac:dyDescent="0.3">
      <c r="A5" s="3" t="s">
        <v>154</v>
      </c>
      <c r="B5" s="4"/>
      <c r="C5" s="4">
        <f>SUMIFS('USA Prestige by Season'!D$3:D$2362,'USA Prestige by Season'!$A$3:$A$2362,$A5,'USA Prestige by Season'!$C$3:$C$2362,"&gt;="&amp;$B$1,'USA Prestige by Season'!$C$3:$C$2362,"&lt;="&amp;$D$1)</f>
        <v>0</v>
      </c>
      <c r="D5" s="4">
        <f>SUMIFS('USA Prestige by Season'!E$3:E$2362,'USA Prestige by Season'!$A$3:$A$2362,$A5,'USA Prestige by Season'!$C$3:$C$2362,"&gt;="&amp;$B$1,'USA Prestige by Season'!$C$3:$C$2362,"&lt;="&amp;$D$1)</f>
        <v>0</v>
      </c>
      <c r="E5" s="4">
        <f>SUMIFS('USA Prestige by Season'!F$3:F$2362,'USA Prestige by Season'!$A$3:$A$2362,$A5,'USA Prestige by Season'!$C$3:$C$2362,"&gt;="&amp;$B$1,'USA Prestige by Season'!$C$3:$C$2362,"&lt;="&amp;$D$1)</f>
        <v>0</v>
      </c>
      <c r="F5" s="4">
        <f>SUMIFS('USA Prestige by Season'!G$3:G$2362,'USA Prestige by Season'!$A$3:$A$2362,$A5,'USA Prestige by Season'!$C$3:$C$2362,"&gt;="&amp;$B$1,'USA Prestige by Season'!$C$3:$C$2362,"&lt;="&amp;$D$1)</f>
        <v>0</v>
      </c>
      <c r="G5" s="4">
        <f>SUMIFS('USA Prestige by Season'!H$3:H$2362,'USA Prestige by Season'!$A$3:$A$2362,$A5,'USA Prestige by Season'!$C$3:$C$2362,"&gt;="&amp;$B$1,'USA Prestige by Season'!$C$3:$C$2362,"&lt;="&amp;$D$1)</f>
        <v>0</v>
      </c>
      <c r="H5" s="4">
        <f>SUMIFS('USA Prestige by Season'!I$3:I$2362,'USA Prestige by Season'!$A$3:$A$2362,$A5,'USA Prestige by Season'!$C$3:$C$2362,"&gt;="&amp;$B$1,'USA Prestige by Season'!$C$3:$C$2362,"&lt;="&amp;$D$1)</f>
        <v>0</v>
      </c>
      <c r="I5" s="4">
        <f>SUMIFS('USA Prestige by Season'!J$3:J$2362,'USA Prestige by Season'!$A$3:$A$2362,$A5,'USA Prestige by Season'!$C$3:$C$2362,"&gt;="&amp;$B$1,'USA Prestige by Season'!$C$3:$C$2362,"&lt;="&amp;$D$1)</f>
        <v>0</v>
      </c>
      <c r="J5" s="4">
        <f>SUMIFS('USA Prestige by Season'!K$3:K$2362,'USA Prestige by Season'!$A$3:$A$2362,$A5,'USA Prestige by Season'!$C$3:$C$2362,"&gt;="&amp;$B$1,'USA Prestige by Season'!$C$3:$C$2362,"&lt;="&amp;$D$1)</f>
        <v>0</v>
      </c>
      <c r="K5" s="4">
        <f>SUMIFS('USA Prestige by Season'!L$3:L$2362,'USA Prestige by Season'!$A$3:$A$2362,$A5,'USA Prestige by Season'!$C$3:$C$2362,"&gt;="&amp;$B$1,'USA Prestige by Season'!$C$3:$C$2362,"&lt;="&amp;$D$1)</f>
        <v>0</v>
      </c>
      <c r="L5" s="4">
        <f>SUMIFS('USA Prestige by Season'!M$3:M$2362,'USA Prestige by Season'!$A$3:$A$2362,$A5,'USA Prestige by Season'!$C$3:$C$2362,"&gt;="&amp;$B$1,'USA Prestige by Season'!$C$3:$C$2362,"&lt;="&amp;$D$1)</f>
        <v>0</v>
      </c>
      <c r="M5" s="4">
        <f>SUMIFS('USA Prestige by Season'!N$3:N$2362,'USA Prestige by Season'!$A$3:$A$2362,$A5,'USA Prestige by Season'!$C$3:$C$2362,"&gt;="&amp;$B$1,'USA Prestige by Season'!$C$3:$C$2362,"&lt;="&amp;$D$1)</f>
        <v>0</v>
      </c>
      <c r="N5" s="4">
        <f>SUMIFS('USA Prestige by Season'!O$3:O$2362,'USA Prestige by Season'!$A$3:$A$2362,$A5,'USA Prestige by Season'!$C$3:$C$2362,"&gt;="&amp;$B$1,'USA Prestige by Season'!$C$3:$C$2362,"&lt;="&amp;$D$1)</f>
        <v>0</v>
      </c>
      <c r="O5" s="4">
        <f>SUMIFS('USA Prestige by Season'!P$3:P$2362,'USA Prestige by Season'!$A$3:$A$2362,$A5,'USA Prestige by Season'!$C$3:$C$2362,"&gt;="&amp;$B$1,'USA Prestige by Season'!$C$3:$C$2362,"&lt;="&amp;$D$1)</f>
        <v>0</v>
      </c>
      <c r="P5" s="4">
        <f>SUMIFS('USA Prestige by Season'!Q$3:Q$2362,'USA Prestige by Season'!$A$3:$A$2362,$A5,'USA Prestige by Season'!$C$3:$C$2362,"&gt;="&amp;$B$1,'USA Prestige by Season'!$C$3:$C$2362,"&lt;="&amp;$D$1)</f>
        <v>0</v>
      </c>
      <c r="Q5" s="4">
        <f>SUMIFS('USA Prestige by Season'!R$3:R$2362,'USA Prestige by Season'!$A$3:$A$2362,$A5,'USA Prestige by Season'!$C$3:$C$2362,"&gt;="&amp;$B$1,'USA Prestige by Season'!$C$3:$C$2362,"&lt;="&amp;$D$1)</f>
        <v>0</v>
      </c>
      <c r="R5" s="4">
        <f>SUMIFS('USA Prestige by Season'!S$3:S$2362,'USA Prestige by Season'!$A$3:$A$2362,$A5,'USA Prestige by Season'!$C$3:$C$2362,"&gt;="&amp;$B$1,'USA Prestige by Season'!$C$3:$C$2362,"&lt;="&amp;$D$1)</f>
        <v>0</v>
      </c>
      <c r="S5" s="4">
        <f>SUMIFS('USA Prestige by Season'!T$3:T$2362,'USA Prestige by Season'!$A$3:$A$2362,$A5,'USA Prestige by Season'!$C$3:$C$2362,"&gt;="&amp;$B$1,'USA Prestige by Season'!$C$3:$C$2362,"&lt;="&amp;$D$1)</f>
        <v>0</v>
      </c>
      <c r="T5" s="4">
        <f>SUMIFS('USA Prestige by Season'!U$3:U$2362,'USA Prestige by Season'!$A$3:$A$2362,$A5,'USA Prestige by Season'!$C$3:$C$2362,"&gt;="&amp;$B$1,'USA Prestige by Season'!$C$3:$C$2362,"&lt;="&amp;$D$1)</f>
        <v>0</v>
      </c>
      <c r="U5" s="4">
        <f>SUMIFS('USA Prestige by Season'!V$3:V$2362,'USA Prestige by Season'!$A$3:$A$2362,$A5,'USA Prestige by Season'!$C$3:$C$2362,"&gt;="&amp;$B$1,'USA Prestige by Season'!$C$3:$C$2362,"&lt;="&amp;$D$1)</f>
        <v>0</v>
      </c>
      <c r="V5" s="4">
        <f>SUMIFS('USA Prestige by Season'!W$3:W$2362,'USA Prestige by Season'!$A$3:$A$2362,$A5,'USA Prestige by Season'!$C$3:$C$2362,"&gt;="&amp;$B$1,'USA Prestige by Season'!$C$3:$C$2362,"&lt;="&amp;$D$1)</f>
        <v>0</v>
      </c>
      <c r="W5" s="4">
        <f>SUMIFS('USA Prestige by Season'!X$3:X$2362,'USA Prestige by Season'!$A$3:$A$2362,$A5,'USA Prestige by Season'!$C$3:$C$2362,"&gt;="&amp;$B$1,'USA Prestige by Season'!$C$3:$C$2362,"&lt;="&amp;$D$1)</f>
        <v>0</v>
      </c>
      <c r="X5" s="4">
        <f>SUMIFS('USA Prestige by Season'!Y$3:Y$2362,'USA Prestige by Season'!$A$3:$A$2362,$A5,'USA Prestige by Season'!$C$3:$C$2362,"&gt;="&amp;$B$1,'USA Prestige by Season'!$C$3:$C$2362,"&lt;="&amp;$D$1)</f>
        <v>0</v>
      </c>
      <c r="Y5" s="4">
        <f>SUMIFS('USA Prestige by Season'!Z$3:Z$2362,'USA Prestige by Season'!$A$3:$A$2362,$A5,'USA Prestige by Season'!$C$3:$C$2362,"&gt;="&amp;$B$1,'USA Prestige by Season'!$C$3:$C$2362,"&lt;="&amp;$D$1)</f>
        <v>0</v>
      </c>
      <c r="Z5" s="4">
        <f>SUMIFS('USA Prestige by Season'!AA$3:AA$2362,'USA Prestige by Season'!$A$3:$A$2362,$A5,'USA Prestige by Season'!$C$3:$C$2362,"&gt;="&amp;$B$1,'USA Prestige by Season'!$C$3:$C$2362,"&lt;="&amp;$D$1)</f>
        <v>0</v>
      </c>
      <c r="AA5" s="4">
        <f>SUMIFS('USA Prestige by Season'!AB$3:AB$2362,'USA Prestige by Season'!$A$3:$A$2362,$A5,'USA Prestige by Season'!$C$3:$C$2362,"&gt;="&amp;$B$1,'USA Prestige by Season'!$C$3:$C$2362,"&lt;="&amp;$D$1)</f>
        <v>0</v>
      </c>
      <c r="AB5" s="4">
        <f>SUMIFS('USA Prestige by Season'!AC$3:AC$2362,'USA Prestige by Season'!$A$3:$A$2362,$A5,'USA Prestige by Season'!$C$3:$C$2362,"&gt;="&amp;$B$1,'USA Prestige by Season'!$C$3:$C$2362,"&lt;="&amp;$D$1)</f>
        <v>0</v>
      </c>
      <c r="AC5" s="4">
        <f>SUMIFS('USA Prestige by Season'!AD$3:AD$2362,'USA Prestige by Season'!$A$3:$A$2362,$A5,'USA Prestige by Season'!$C$3:$C$2362,"&gt;="&amp;$B$1,'USA Prestige by Season'!$C$3:$C$2362,"&lt;="&amp;$D$1)</f>
        <v>1</v>
      </c>
      <c r="AD5" s="4">
        <f>SUMIFS('USA Prestige by Season'!AE$3:AE$2362,'USA Prestige by Season'!$A$3:$A$2362,$A5,'USA Prestige by Season'!$C$3:$C$2362,"&gt;="&amp;$B$1,'USA Prestige by Season'!$C$3:$C$2362,"&lt;="&amp;$D$1)</f>
        <v>0</v>
      </c>
      <c r="AE5" s="4">
        <f>SUMIFS('USA Prestige by Season'!AF$3:AF$2362,'USA Prestige by Season'!$A$3:$A$2362,$A5,'USA Prestige by Season'!$C$3:$C$2362,"&gt;="&amp;$B$1,'USA Prestige by Season'!$C$3:$C$2362,"&lt;="&amp;$D$1)</f>
        <v>0</v>
      </c>
      <c r="AF5" s="4">
        <f>SUMIFS('USA Prestige by Season'!AG$3:AG$2362,'USA Prestige by Season'!$A$3:$A$2362,$A5,'USA Prestige by Season'!$C$3:$C$2362,"&gt;="&amp;$B$1,'USA Prestige by Season'!$C$3:$C$2362,"&lt;="&amp;$D$1)</f>
        <v>0</v>
      </c>
      <c r="AG5" s="4">
        <f>SUMIFS('USA Prestige by Season'!AH$3:AH$2362,'USA Prestige by Season'!$A$3:$A$2362,$A5,'USA Prestige by Season'!$C$3:$C$2362,"&gt;="&amp;$B$1,'USA Prestige by Season'!$C$3:$C$2362,"&lt;="&amp;$D$1)</f>
        <v>0</v>
      </c>
      <c r="AH5" s="4">
        <f>SUMIFS('USA Prestige by Season'!AI$3:AI$2362,'USA Prestige by Season'!$A$3:$A$2362,$A5,'USA Prestige by Season'!$C$3:$C$2362,"&gt;="&amp;$B$1,'USA Prestige by Season'!$C$3:$C$2362,"&lt;="&amp;$D$1)</f>
        <v>0</v>
      </c>
      <c r="AI5" s="4">
        <f>SUMIFS('USA Prestige by Season'!AJ$3:AJ$2362,'USA Prestige by Season'!$A$3:$A$2362,$A5,'USA Prestige by Season'!$C$3:$C$2362,"&gt;="&amp;$B$1,'USA Prestige by Season'!$C$3:$C$2362,"&lt;="&amp;$D$1)</f>
        <v>0</v>
      </c>
      <c r="AJ5" s="4">
        <f>SUMIFS('USA Prestige by Season'!AK$3:AK$2362,'USA Prestige by Season'!$A$3:$A$2362,$A5,'USA Prestige by Season'!$C$3:$C$2362,"&gt;="&amp;$B$1,'USA Prestige by Season'!$C$3:$C$2362,"&lt;="&amp;$D$1)</f>
        <v>0</v>
      </c>
      <c r="AK5" s="4">
        <f>SUMIFS('USA Prestige by Season'!AL$3:AL$2362,'USA Prestige by Season'!$A$3:$A$2362,$A5,'USA Prestige by Season'!$C$3:$C$2362,"&gt;="&amp;$B$1,'USA Prestige by Season'!$C$3:$C$2362,"&lt;="&amp;$D$1)</f>
        <v>0</v>
      </c>
      <c r="AL5" s="4">
        <f>SUMIFS('USA Prestige by Season'!AM$3:AM$2362,'USA Prestige by Season'!$A$3:$A$2362,$A5,'USA Prestige by Season'!$C$3:$C$2362,"&gt;="&amp;$B$1,'USA Prestige by Season'!$C$3:$C$2362,"&lt;="&amp;$D$1)</f>
        <v>0</v>
      </c>
      <c r="AM5" s="5">
        <f>COUNTIFS('USA Prestige by Season'!$A$3:$A$2362,$A5,'USA Prestige by Season'!$C$3:$C$2362,"&gt;="&amp;$B$1,'USA Prestige by Season'!$C$3:$C$2362,"&lt;="&amp;$D$1,'USA Prestige by Season'!$AN$3:$AN$2362,"&lt;&gt;")</f>
        <v>1</v>
      </c>
      <c r="AN5" s="5">
        <f>SUMIFS('USA Prestige by Season'!$AO$3:$AO$2362,'USA Prestige by Season'!$A$3:$A$2362,$A5,'USA Prestige by Season'!$C$3:$C$2362,"&gt;="&amp;$B$1,'USA Prestige by Season'!$C$3:$C$2362,"&lt;="&amp;$D$1)</f>
        <v>0</v>
      </c>
      <c r="AO5" s="5" t="str">
        <f>IF(COUNTIFS('USA Prestige by Season'!$A$3:$A$2362,$A5,'USA Prestige by Season'!$C$3:$C$2362,"&gt;="&amp;$B$1,'USA Prestige by Season'!$C$3:$C$2362,"&lt;="&amp;$D$1)&gt;0,"Yes","No")</f>
        <v>Yes</v>
      </c>
    </row>
    <row r="6" spans="1:41" x14ac:dyDescent="0.3">
      <c r="A6" s="3" t="s">
        <v>155</v>
      </c>
      <c r="B6" s="4"/>
      <c r="C6" s="4">
        <f>SUMIFS('USA Prestige by Season'!D$3:D$2362,'USA Prestige by Season'!$A$3:$A$2362,$A6,'USA Prestige by Season'!$C$3:$C$2362,"&gt;="&amp;$B$1,'USA Prestige by Season'!$C$3:$C$2362,"&lt;="&amp;$D$1)</f>
        <v>0</v>
      </c>
      <c r="D6" s="4">
        <f>SUMIFS('USA Prestige by Season'!E$3:E$2362,'USA Prestige by Season'!$A$3:$A$2362,$A6,'USA Prestige by Season'!$C$3:$C$2362,"&gt;="&amp;$B$1,'USA Prestige by Season'!$C$3:$C$2362,"&lt;="&amp;$D$1)</f>
        <v>0</v>
      </c>
      <c r="E6" s="4">
        <f>SUMIFS('USA Prestige by Season'!F$3:F$2362,'USA Prestige by Season'!$A$3:$A$2362,$A6,'USA Prestige by Season'!$C$3:$C$2362,"&gt;="&amp;$B$1,'USA Prestige by Season'!$C$3:$C$2362,"&lt;="&amp;$D$1)</f>
        <v>0</v>
      </c>
      <c r="F6" s="4">
        <f>SUMIFS('USA Prestige by Season'!G$3:G$2362,'USA Prestige by Season'!$A$3:$A$2362,$A6,'USA Prestige by Season'!$C$3:$C$2362,"&gt;="&amp;$B$1,'USA Prestige by Season'!$C$3:$C$2362,"&lt;="&amp;$D$1)</f>
        <v>1</v>
      </c>
      <c r="G6" s="4">
        <f>SUMIFS('USA Prestige by Season'!H$3:H$2362,'USA Prestige by Season'!$A$3:$A$2362,$A6,'USA Prestige by Season'!$C$3:$C$2362,"&gt;="&amp;$B$1,'USA Prestige by Season'!$C$3:$C$2362,"&lt;="&amp;$D$1)</f>
        <v>1</v>
      </c>
      <c r="H6" s="4">
        <f>SUMIFS('USA Prestige by Season'!I$3:I$2362,'USA Prestige by Season'!$A$3:$A$2362,$A6,'USA Prestige by Season'!$C$3:$C$2362,"&gt;="&amp;$B$1,'USA Prestige by Season'!$C$3:$C$2362,"&lt;="&amp;$D$1)</f>
        <v>3</v>
      </c>
      <c r="I6" s="4">
        <f>SUMIFS('USA Prestige by Season'!J$3:J$2362,'USA Prestige by Season'!$A$3:$A$2362,$A6,'USA Prestige by Season'!$C$3:$C$2362,"&gt;="&amp;$B$1,'USA Prestige by Season'!$C$3:$C$2362,"&lt;="&amp;$D$1)</f>
        <v>0</v>
      </c>
      <c r="J6" s="4">
        <f>SUMIFS('USA Prestige by Season'!K$3:K$2362,'USA Prestige by Season'!$A$3:$A$2362,$A6,'USA Prestige by Season'!$C$3:$C$2362,"&gt;="&amp;$B$1,'USA Prestige by Season'!$C$3:$C$2362,"&lt;="&amp;$D$1)</f>
        <v>0</v>
      </c>
      <c r="K6" s="4">
        <f>SUMIFS('USA Prestige by Season'!L$3:L$2362,'USA Prestige by Season'!$A$3:$A$2362,$A6,'USA Prestige by Season'!$C$3:$C$2362,"&gt;="&amp;$B$1,'USA Prestige by Season'!$C$3:$C$2362,"&lt;="&amp;$D$1)</f>
        <v>0</v>
      </c>
      <c r="L6" s="4">
        <f>SUMIFS('USA Prestige by Season'!M$3:M$2362,'USA Prestige by Season'!$A$3:$A$2362,$A6,'USA Prestige by Season'!$C$3:$C$2362,"&gt;="&amp;$B$1,'USA Prestige by Season'!$C$3:$C$2362,"&lt;="&amp;$D$1)</f>
        <v>0</v>
      </c>
      <c r="M6" s="4">
        <f>SUMIFS('USA Prestige by Season'!N$3:N$2362,'USA Prestige by Season'!$A$3:$A$2362,$A6,'USA Prestige by Season'!$C$3:$C$2362,"&gt;="&amp;$B$1,'USA Prestige by Season'!$C$3:$C$2362,"&lt;="&amp;$D$1)</f>
        <v>0</v>
      </c>
      <c r="N6" s="4">
        <f>SUMIFS('USA Prestige by Season'!O$3:O$2362,'USA Prestige by Season'!$A$3:$A$2362,$A6,'USA Prestige by Season'!$C$3:$C$2362,"&gt;="&amp;$B$1,'USA Prestige by Season'!$C$3:$C$2362,"&lt;="&amp;$D$1)</f>
        <v>0</v>
      </c>
      <c r="O6" s="4">
        <f>SUMIFS('USA Prestige by Season'!P$3:P$2362,'USA Prestige by Season'!$A$3:$A$2362,$A6,'USA Prestige by Season'!$C$3:$C$2362,"&gt;="&amp;$B$1,'USA Prestige by Season'!$C$3:$C$2362,"&lt;="&amp;$D$1)</f>
        <v>0</v>
      </c>
      <c r="P6" s="4">
        <f>SUMIFS('USA Prestige by Season'!Q$3:Q$2362,'USA Prestige by Season'!$A$3:$A$2362,$A6,'USA Prestige by Season'!$C$3:$C$2362,"&gt;="&amp;$B$1,'USA Prestige by Season'!$C$3:$C$2362,"&lt;="&amp;$D$1)</f>
        <v>0</v>
      </c>
      <c r="Q6" s="4">
        <f>SUMIFS('USA Prestige by Season'!R$3:R$2362,'USA Prestige by Season'!$A$3:$A$2362,$A6,'USA Prestige by Season'!$C$3:$C$2362,"&gt;="&amp;$B$1,'USA Prestige by Season'!$C$3:$C$2362,"&lt;="&amp;$D$1)</f>
        <v>0</v>
      </c>
      <c r="R6" s="4">
        <f>SUMIFS('USA Prestige by Season'!S$3:S$2362,'USA Prestige by Season'!$A$3:$A$2362,$A6,'USA Prestige by Season'!$C$3:$C$2362,"&gt;="&amp;$B$1,'USA Prestige by Season'!$C$3:$C$2362,"&lt;="&amp;$D$1)</f>
        <v>0</v>
      </c>
      <c r="S6" s="4">
        <f>SUMIFS('USA Prestige by Season'!T$3:T$2362,'USA Prestige by Season'!$A$3:$A$2362,$A6,'USA Prestige by Season'!$C$3:$C$2362,"&gt;="&amp;$B$1,'USA Prestige by Season'!$C$3:$C$2362,"&lt;="&amp;$D$1)</f>
        <v>0</v>
      </c>
      <c r="T6" s="4">
        <f>SUMIFS('USA Prestige by Season'!U$3:U$2362,'USA Prestige by Season'!$A$3:$A$2362,$A6,'USA Prestige by Season'!$C$3:$C$2362,"&gt;="&amp;$B$1,'USA Prestige by Season'!$C$3:$C$2362,"&lt;="&amp;$D$1)</f>
        <v>0</v>
      </c>
      <c r="U6" s="4">
        <f>SUMIFS('USA Prestige by Season'!V$3:V$2362,'USA Prestige by Season'!$A$3:$A$2362,$A6,'USA Prestige by Season'!$C$3:$C$2362,"&gt;="&amp;$B$1,'USA Prestige by Season'!$C$3:$C$2362,"&lt;="&amp;$D$1)</f>
        <v>0</v>
      </c>
      <c r="V6" s="4">
        <f>SUMIFS('USA Prestige by Season'!W$3:W$2362,'USA Prestige by Season'!$A$3:$A$2362,$A6,'USA Prestige by Season'!$C$3:$C$2362,"&gt;="&amp;$B$1,'USA Prestige by Season'!$C$3:$C$2362,"&lt;="&amp;$D$1)</f>
        <v>0</v>
      </c>
      <c r="W6" s="4">
        <f>SUMIFS('USA Prestige by Season'!X$3:X$2362,'USA Prestige by Season'!$A$3:$A$2362,$A6,'USA Prestige by Season'!$C$3:$C$2362,"&gt;="&amp;$B$1,'USA Prestige by Season'!$C$3:$C$2362,"&lt;="&amp;$D$1)</f>
        <v>0</v>
      </c>
      <c r="X6" s="4">
        <f>SUMIFS('USA Prestige by Season'!Y$3:Y$2362,'USA Prestige by Season'!$A$3:$A$2362,$A6,'USA Prestige by Season'!$C$3:$C$2362,"&gt;="&amp;$B$1,'USA Prestige by Season'!$C$3:$C$2362,"&lt;="&amp;$D$1)</f>
        <v>0</v>
      </c>
      <c r="Y6" s="4">
        <f>SUMIFS('USA Prestige by Season'!Z$3:Z$2362,'USA Prestige by Season'!$A$3:$A$2362,$A6,'USA Prestige by Season'!$C$3:$C$2362,"&gt;="&amp;$B$1,'USA Prestige by Season'!$C$3:$C$2362,"&lt;="&amp;$D$1)</f>
        <v>0</v>
      </c>
      <c r="Z6" s="4">
        <f>SUMIFS('USA Prestige by Season'!AA$3:AA$2362,'USA Prestige by Season'!$A$3:$A$2362,$A6,'USA Prestige by Season'!$C$3:$C$2362,"&gt;="&amp;$B$1,'USA Prestige by Season'!$C$3:$C$2362,"&lt;="&amp;$D$1)</f>
        <v>0</v>
      </c>
      <c r="AA6" s="4">
        <f>SUMIFS('USA Prestige by Season'!AB$3:AB$2362,'USA Prestige by Season'!$A$3:$A$2362,$A6,'USA Prestige by Season'!$C$3:$C$2362,"&gt;="&amp;$B$1,'USA Prestige by Season'!$C$3:$C$2362,"&lt;="&amp;$D$1)</f>
        <v>0</v>
      </c>
      <c r="AB6" s="4">
        <f>SUMIFS('USA Prestige by Season'!AC$3:AC$2362,'USA Prestige by Season'!$A$3:$A$2362,$A6,'USA Prestige by Season'!$C$3:$C$2362,"&gt;="&amp;$B$1,'USA Prestige by Season'!$C$3:$C$2362,"&lt;="&amp;$D$1)</f>
        <v>0</v>
      </c>
      <c r="AC6" s="4">
        <f>SUMIFS('USA Prestige by Season'!AD$3:AD$2362,'USA Prestige by Season'!$A$3:$A$2362,$A6,'USA Prestige by Season'!$C$3:$C$2362,"&gt;="&amp;$B$1,'USA Prestige by Season'!$C$3:$C$2362,"&lt;="&amp;$D$1)</f>
        <v>0</v>
      </c>
      <c r="AD6" s="4">
        <f>SUMIFS('USA Prestige by Season'!AE$3:AE$2362,'USA Prestige by Season'!$A$3:$A$2362,$A6,'USA Prestige by Season'!$C$3:$C$2362,"&gt;="&amp;$B$1,'USA Prestige by Season'!$C$3:$C$2362,"&lt;="&amp;$D$1)</f>
        <v>0</v>
      </c>
      <c r="AE6" s="4">
        <f>SUMIFS('USA Prestige by Season'!AF$3:AF$2362,'USA Prestige by Season'!$A$3:$A$2362,$A6,'USA Prestige by Season'!$C$3:$C$2362,"&gt;="&amp;$B$1,'USA Prestige by Season'!$C$3:$C$2362,"&lt;="&amp;$D$1)</f>
        <v>0</v>
      </c>
      <c r="AF6" s="4">
        <f>SUMIFS('USA Prestige by Season'!AG$3:AG$2362,'USA Prestige by Season'!$A$3:$A$2362,$A6,'USA Prestige by Season'!$C$3:$C$2362,"&gt;="&amp;$B$1,'USA Prestige by Season'!$C$3:$C$2362,"&lt;="&amp;$D$1)</f>
        <v>0</v>
      </c>
      <c r="AG6" s="4">
        <f>SUMIFS('USA Prestige by Season'!AH$3:AH$2362,'USA Prestige by Season'!$A$3:$A$2362,$A6,'USA Prestige by Season'!$C$3:$C$2362,"&gt;="&amp;$B$1,'USA Prestige by Season'!$C$3:$C$2362,"&lt;="&amp;$D$1)</f>
        <v>0</v>
      </c>
      <c r="AH6" s="4">
        <f>SUMIFS('USA Prestige by Season'!AI$3:AI$2362,'USA Prestige by Season'!$A$3:$A$2362,$A6,'USA Prestige by Season'!$C$3:$C$2362,"&gt;="&amp;$B$1,'USA Prestige by Season'!$C$3:$C$2362,"&lt;="&amp;$D$1)</f>
        <v>0</v>
      </c>
      <c r="AI6" s="4">
        <f>SUMIFS('USA Prestige by Season'!AJ$3:AJ$2362,'USA Prestige by Season'!$A$3:$A$2362,$A6,'USA Prestige by Season'!$C$3:$C$2362,"&gt;="&amp;$B$1,'USA Prestige by Season'!$C$3:$C$2362,"&lt;="&amp;$D$1)</f>
        <v>0</v>
      </c>
      <c r="AJ6" s="4">
        <f>SUMIFS('USA Prestige by Season'!AK$3:AK$2362,'USA Prestige by Season'!$A$3:$A$2362,$A6,'USA Prestige by Season'!$C$3:$C$2362,"&gt;="&amp;$B$1,'USA Prestige by Season'!$C$3:$C$2362,"&lt;="&amp;$D$1)</f>
        <v>0</v>
      </c>
      <c r="AK6" s="4">
        <f>SUMIFS('USA Prestige by Season'!AL$3:AL$2362,'USA Prestige by Season'!$A$3:$A$2362,$A6,'USA Prestige by Season'!$C$3:$C$2362,"&gt;="&amp;$B$1,'USA Prestige by Season'!$C$3:$C$2362,"&lt;="&amp;$D$1)</f>
        <v>0</v>
      </c>
      <c r="AL6" s="4">
        <f>SUMIFS('USA Prestige by Season'!AM$3:AM$2362,'USA Prestige by Season'!$A$3:$A$2362,$A6,'USA Prestige by Season'!$C$3:$C$2362,"&gt;="&amp;$B$1,'USA Prestige by Season'!$C$3:$C$2362,"&lt;="&amp;$D$1)</f>
        <v>0</v>
      </c>
      <c r="AM6" s="5">
        <f>COUNTIFS('USA Prestige by Season'!$A$3:$A$2362,$A6,'USA Prestige by Season'!$C$3:$C$2362,"&gt;="&amp;$B$1,'USA Prestige by Season'!$C$3:$C$2362,"&lt;="&amp;$D$1,'USA Prestige by Season'!$AN$3:$AN$2362,"&lt;&gt;")</f>
        <v>4</v>
      </c>
      <c r="AN6" s="5">
        <f>SUMIFS('USA Prestige by Season'!$AO$3:$AO$2362,'USA Prestige by Season'!$A$3:$A$2362,$A6,'USA Prestige by Season'!$C$3:$C$2362,"&gt;="&amp;$B$1,'USA Prestige by Season'!$C$3:$C$2362,"&lt;="&amp;$D$1)</f>
        <v>0</v>
      </c>
      <c r="AO6" s="5" t="str">
        <f>IF(COUNTIFS('USA Prestige by Season'!$A$3:$A$2362,$A6,'USA Prestige by Season'!$C$3:$C$2362,"&gt;="&amp;$B$1,'USA Prestige by Season'!$C$3:$C$2362,"&lt;="&amp;$D$1)&gt;0,"Yes","No")</f>
        <v>Yes</v>
      </c>
    </row>
    <row r="7" spans="1:41" x14ac:dyDescent="0.3">
      <c r="A7" s="3" t="s">
        <v>156</v>
      </c>
      <c r="B7" s="4"/>
      <c r="C7" s="4">
        <f>SUMIFS('USA Prestige by Season'!D$3:D$2362,'USA Prestige by Season'!$A$3:$A$2362,$A7,'USA Prestige by Season'!$C$3:$C$2362,"&gt;="&amp;$B$1,'USA Prestige by Season'!$C$3:$C$2362,"&lt;="&amp;$D$1)</f>
        <v>0</v>
      </c>
      <c r="D7" s="4">
        <f>SUMIFS('USA Prestige by Season'!E$3:E$2362,'USA Prestige by Season'!$A$3:$A$2362,$A7,'USA Prestige by Season'!$C$3:$C$2362,"&gt;="&amp;$B$1,'USA Prestige by Season'!$C$3:$C$2362,"&lt;="&amp;$D$1)</f>
        <v>0</v>
      </c>
      <c r="E7" s="4">
        <f>SUMIFS('USA Prestige by Season'!F$3:F$2362,'USA Prestige by Season'!$A$3:$A$2362,$A7,'USA Prestige by Season'!$C$3:$C$2362,"&gt;="&amp;$B$1,'USA Prestige by Season'!$C$3:$C$2362,"&lt;="&amp;$D$1)</f>
        <v>0</v>
      </c>
      <c r="F7" s="4">
        <f>SUMIFS('USA Prestige by Season'!G$3:G$2362,'USA Prestige by Season'!$A$3:$A$2362,$A7,'USA Prestige by Season'!$C$3:$C$2362,"&gt;="&amp;$B$1,'USA Prestige by Season'!$C$3:$C$2362,"&lt;="&amp;$D$1)</f>
        <v>0</v>
      </c>
      <c r="G7" s="4">
        <f>SUMIFS('USA Prestige by Season'!H$3:H$2362,'USA Prestige by Season'!$A$3:$A$2362,$A7,'USA Prestige by Season'!$C$3:$C$2362,"&gt;="&amp;$B$1,'USA Prestige by Season'!$C$3:$C$2362,"&lt;="&amp;$D$1)</f>
        <v>0</v>
      </c>
      <c r="H7" s="4">
        <f>SUMIFS('USA Prestige by Season'!I$3:I$2362,'USA Prestige by Season'!$A$3:$A$2362,$A7,'USA Prestige by Season'!$C$3:$C$2362,"&gt;="&amp;$B$1,'USA Prestige by Season'!$C$3:$C$2362,"&lt;="&amp;$D$1)</f>
        <v>0</v>
      </c>
      <c r="I7" s="4">
        <f>SUMIFS('USA Prestige by Season'!J$3:J$2362,'USA Prestige by Season'!$A$3:$A$2362,$A7,'USA Prestige by Season'!$C$3:$C$2362,"&gt;="&amp;$B$1,'USA Prestige by Season'!$C$3:$C$2362,"&lt;="&amp;$D$1)</f>
        <v>0</v>
      </c>
      <c r="J7" s="4">
        <f>SUMIFS('USA Prestige by Season'!K$3:K$2362,'USA Prestige by Season'!$A$3:$A$2362,$A7,'USA Prestige by Season'!$C$3:$C$2362,"&gt;="&amp;$B$1,'USA Prestige by Season'!$C$3:$C$2362,"&lt;="&amp;$D$1)</f>
        <v>0</v>
      </c>
      <c r="K7" s="4">
        <f>SUMIFS('USA Prestige by Season'!L$3:L$2362,'USA Prestige by Season'!$A$3:$A$2362,$A7,'USA Prestige by Season'!$C$3:$C$2362,"&gt;="&amp;$B$1,'USA Prestige by Season'!$C$3:$C$2362,"&lt;="&amp;$D$1)</f>
        <v>0</v>
      </c>
      <c r="L7" s="4">
        <f>SUMIFS('USA Prestige by Season'!M$3:M$2362,'USA Prestige by Season'!$A$3:$A$2362,$A7,'USA Prestige by Season'!$C$3:$C$2362,"&gt;="&amp;$B$1,'USA Prestige by Season'!$C$3:$C$2362,"&lt;="&amp;$D$1)</f>
        <v>0</v>
      </c>
      <c r="M7" s="4">
        <f>SUMIFS('USA Prestige by Season'!N$3:N$2362,'USA Prestige by Season'!$A$3:$A$2362,$A7,'USA Prestige by Season'!$C$3:$C$2362,"&gt;="&amp;$B$1,'USA Prestige by Season'!$C$3:$C$2362,"&lt;="&amp;$D$1)</f>
        <v>0</v>
      </c>
      <c r="N7" s="4">
        <f>SUMIFS('USA Prestige by Season'!O$3:O$2362,'USA Prestige by Season'!$A$3:$A$2362,$A7,'USA Prestige by Season'!$C$3:$C$2362,"&gt;="&amp;$B$1,'USA Prestige by Season'!$C$3:$C$2362,"&lt;="&amp;$D$1)</f>
        <v>0</v>
      </c>
      <c r="O7" s="4">
        <f>SUMIFS('USA Prestige by Season'!P$3:P$2362,'USA Prestige by Season'!$A$3:$A$2362,$A7,'USA Prestige by Season'!$C$3:$C$2362,"&gt;="&amp;$B$1,'USA Prestige by Season'!$C$3:$C$2362,"&lt;="&amp;$D$1)</f>
        <v>0</v>
      </c>
      <c r="P7" s="4">
        <f>SUMIFS('USA Prestige by Season'!Q$3:Q$2362,'USA Prestige by Season'!$A$3:$A$2362,$A7,'USA Prestige by Season'!$C$3:$C$2362,"&gt;="&amp;$B$1,'USA Prestige by Season'!$C$3:$C$2362,"&lt;="&amp;$D$1)</f>
        <v>0</v>
      </c>
      <c r="Q7" s="4">
        <f>SUMIFS('USA Prestige by Season'!R$3:R$2362,'USA Prestige by Season'!$A$3:$A$2362,$A7,'USA Prestige by Season'!$C$3:$C$2362,"&gt;="&amp;$B$1,'USA Prestige by Season'!$C$3:$C$2362,"&lt;="&amp;$D$1)</f>
        <v>0</v>
      </c>
      <c r="R7" s="4">
        <f>SUMIFS('USA Prestige by Season'!S$3:S$2362,'USA Prestige by Season'!$A$3:$A$2362,$A7,'USA Prestige by Season'!$C$3:$C$2362,"&gt;="&amp;$B$1,'USA Prestige by Season'!$C$3:$C$2362,"&lt;="&amp;$D$1)</f>
        <v>0</v>
      </c>
      <c r="S7" s="4">
        <f>SUMIFS('USA Prestige by Season'!T$3:T$2362,'USA Prestige by Season'!$A$3:$A$2362,$A7,'USA Prestige by Season'!$C$3:$C$2362,"&gt;="&amp;$B$1,'USA Prestige by Season'!$C$3:$C$2362,"&lt;="&amp;$D$1)</f>
        <v>0</v>
      </c>
      <c r="T7" s="4">
        <f>SUMIFS('USA Prestige by Season'!U$3:U$2362,'USA Prestige by Season'!$A$3:$A$2362,$A7,'USA Prestige by Season'!$C$3:$C$2362,"&gt;="&amp;$B$1,'USA Prestige by Season'!$C$3:$C$2362,"&lt;="&amp;$D$1)</f>
        <v>0</v>
      </c>
      <c r="U7" s="4">
        <f>SUMIFS('USA Prestige by Season'!V$3:V$2362,'USA Prestige by Season'!$A$3:$A$2362,$A7,'USA Prestige by Season'!$C$3:$C$2362,"&gt;="&amp;$B$1,'USA Prestige by Season'!$C$3:$C$2362,"&lt;="&amp;$D$1)</f>
        <v>0</v>
      </c>
      <c r="V7" s="4">
        <f>SUMIFS('USA Prestige by Season'!W$3:W$2362,'USA Prestige by Season'!$A$3:$A$2362,$A7,'USA Prestige by Season'!$C$3:$C$2362,"&gt;="&amp;$B$1,'USA Prestige by Season'!$C$3:$C$2362,"&lt;="&amp;$D$1)</f>
        <v>0</v>
      </c>
      <c r="W7" s="4">
        <f>SUMIFS('USA Prestige by Season'!X$3:X$2362,'USA Prestige by Season'!$A$3:$A$2362,$A7,'USA Prestige by Season'!$C$3:$C$2362,"&gt;="&amp;$B$1,'USA Prestige by Season'!$C$3:$C$2362,"&lt;="&amp;$D$1)</f>
        <v>0</v>
      </c>
      <c r="X7" s="4">
        <f>SUMIFS('USA Prestige by Season'!Y$3:Y$2362,'USA Prestige by Season'!$A$3:$A$2362,$A7,'USA Prestige by Season'!$C$3:$C$2362,"&gt;="&amp;$B$1,'USA Prestige by Season'!$C$3:$C$2362,"&lt;="&amp;$D$1)</f>
        <v>0</v>
      </c>
      <c r="Y7" s="4">
        <f>SUMIFS('USA Prestige by Season'!Z$3:Z$2362,'USA Prestige by Season'!$A$3:$A$2362,$A7,'USA Prestige by Season'!$C$3:$C$2362,"&gt;="&amp;$B$1,'USA Prestige by Season'!$C$3:$C$2362,"&lt;="&amp;$D$1)</f>
        <v>0</v>
      </c>
      <c r="Z7" s="4">
        <f>SUMIFS('USA Prestige by Season'!AA$3:AA$2362,'USA Prestige by Season'!$A$3:$A$2362,$A7,'USA Prestige by Season'!$C$3:$C$2362,"&gt;="&amp;$B$1,'USA Prestige by Season'!$C$3:$C$2362,"&lt;="&amp;$D$1)</f>
        <v>0</v>
      </c>
      <c r="AA7" s="4">
        <f>SUMIFS('USA Prestige by Season'!AB$3:AB$2362,'USA Prestige by Season'!$A$3:$A$2362,$A7,'USA Prestige by Season'!$C$3:$C$2362,"&gt;="&amp;$B$1,'USA Prestige by Season'!$C$3:$C$2362,"&lt;="&amp;$D$1)</f>
        <v>0</v>
      </c>
      <c r="AB7" s="4">
        <f>SUMIFS('USA Prestige by Season'!AC$3:AC$2362,'USA Prestige by Season'!$A$3:$A$2362,$A7,'USA Prestige by Season'!$C$3:$C$2362,"&gt;="&amp;$B$1,'USA Prestige by Season'!$C$3:$C$2362,"&lt;="&amp;$D$1)</f>
        <v>0</v>
      </c>
      <c r="AC7" s="4">
        <f>SUMIFS('USA Prestige by Season'!AD$3:AD$2362,'USA Prestige by Season'!$A$3:$A$2362,$A7,'USA Prestige by Season'!$C$3:$C$2362,"&gt;="&amp;$B$1,'USA Prestige by Season'!$C$3:$C$2362,"&lt;="&amp;$D$1)</f>
        <v>1</v>
      </c>
      <c r="AD7" s="4">
        <f>SUMIFS('USA Prestige by Season'!AE$3:AE$2362,'USA Prestige by Season'!$A$3:$A$2362,$A7,'USA Prestige by Season'!$C$3:$C$2362,"&gt;="&amp;$B$1,'USA Prestige by Season'!$C$3:$C$2362,"&lt;="&amp;$D$1)</f>
        <v>0</v>
      </c>
      <c r="AE7" s="4">
        <f>SUMIFS('USA Prestige by Season'!AF$3:AF$2362,'USA Prestige by Season'!$A$3:$A$2362,$A7,'USA Prestige by Season'!$C$3:$C$2362,"&gt;="&amp;$B$1,'USA Prestige by Season'!$C$3:$C$2362,"&lt;="&amp;$D$1)</f>
        <v>0</v>
      </c>
      <c r="AF7" s="4">
        <f>SUMIFS('USA Prestige by Season'!AG$3:AG$2362,'USA Prestige by Season'!$A$3:$A$2362,$A7,'USA Prestige by Season'!$C$3:$C$2362,"&gt;="&amp;$B$1,'USA Prestige by Season'!$C$3:$C$2362,"&lt;="&amp;$D$1)</f>
        <v>0</v>
      </c>
      <c r="AG7" s="4">
        <f>SUMIFS('USA Prestige by Season'!AH$3:AH$2362,'USA Prestige by Season'!$A$3:$A$2362,$A7,'USA Prestige by Season'!$C$3:$C$2362,"&gt;="&amp;$B$1,'USA Prestige by Season'!$C$3:$C$2362,"&lt;="&amp;$D$1)</f>
        <v>0</v>
      </c>
      <c r="AH7" s="4">
        <f>SUMIFS('USA Prestige by Season'!AI$3:AI$2362,'USA Prestige by Season'!$A$3:$A$2362,$A7,'USA Prestige by Season'!$C$3:$C$2362,"&gt;="&amp;$B$1,'USA Prestige by Season'!$C$3:$C$2362,"&lt;="&amp;$D$1)</f>
        <v>0</v>
      </c>
      <c r="AI7" s="4">
        <f>SUMIFS('USA Prestige by Season'!AJ$3:AJ$2362,'USA Prestige by Season'!$A$3:$A$2362,$A7,'USA Prestige by Season'!$C$3:$C$2362,"&gt;="&amp;$B$1,'USA Prestige by Season'!$C$3:$C$2362,"&lt;="&amp;$D$1)</f>
        <v>0</v>
      </c>
      <c r="AJ7" s="4">
        <f>SUMIFS('USA Prestige by Season'!AK$3:AK$2362,'USA Prestige by Season'!$A$3:$A$2362,$A7,'USA Prestige by Season'!$C$3:$C$2362,"&gt;="&amp;$B$1,'USA Prestige by Season'!$C$3:$C$2362,"&lt;="&amp;$D$1)</f>
        <v>0</v>
      </c>
      <c r="AK7" s="4">
        <f>SUMIFS('USA Prestige by Season'!AL$3:AL$2362,'USA Prestige by Season'!$A$3:$A$2362,$A7,'USA Prestige by Season'!$C$3:$C$2362,"&gt;="&amp;$B$1,'USA Prestige by Season'!$C$3:$C$2362,"&lt;="&amp;$D$1)</f>
        <v>0</v>
      </c>
      <c r="AL7" s="4">
        <f>SUMIFS('USA Prestige by Season'!AM$3:AM$2362,'USA Prestige by Season'!$A$3:$A$2362,$A7,'USA Prestige by Season'!$C$3:$C$2362,"&gt;="&amp;$B$1,'USA Prestige by Season'!$C$3:$C$2362,"&lt;="&amp;$D$1)</f>
        <v>0</v>
      </c>
      <c r="AM7" s="5">
        <f>COUNTIFS('USA Prestige by Season'!$A$3:$A$2362,$A7,'USA Prestige by Season'!$C$3:$C$2362,"&gt;="&amp;$B$1,'USA Prestige by Season'!$C$3:$C$2362,"&lt;="&amp;$D$1,'USA Prestige by Season'!$AN$3:$AN$2362,"&lt;&gt;")</f>
        <v>1</v>
      </c>
      <c r="AN7" s="5">
        <f>SUMIFS('USA Prestige by Season'!$AO$3:$AO$2362,'USA Prestige by Season'!$A$3:$A$2362,$A7,'USA Prestige by Season'!$C$3:$C$2362,"&gt;="&amp;$B$1,'USA Prestige by Season'!$C$3:$C$2362,"&lt;="&amp;$D$1)</f>
        <v>0</v>
      </c>
      <c r="AO7" s="5" t="str">
        <f>IF(COUNTIFS('USA Prestige by Season'!$A$3:$A$2362,$A7,'USA Prestige by Season'!$C$3:$C$2362,"&gt;="&amp;$B$1,'USA Prestige by Season'!$C$3:$C$2362,"&lt;="&amp;$D$1)&gt;0,"Yes","No")</f>
        <v>Yes</v>
      </c>
    </row>
    <row r="8" spans="1:41" x14ac:dyDescent="0.3">
      <c r="A8" s="3" t="s">
        <v>17</v>
      </c>
      <c r="B8" s="4">
        <v>14870</v>
      </c>
      <c r="C8" s="4">
        <f>SUMIFS('USA Prestige by Season'!D$3:D$2362,'USA Prestige by Season'!$A$3:$A$2362,$A8,'USA Prestige by Season'!$C$3:$C$2362,"&gt;="&amp;$B$1,'USA Prestige by Season'!$C$3:$C$2362,"&lt;="&amp;$D$1)</f>
        <v>334</v>
      </c>
      <c r="D8" s="4">
        <f>SUMIFS('USA Prestige by Season'!E$3:E$2362,'USA Prestige by Season'!$A$3:$A$2362,$A8,'USA Prestige by Season'!$C$3:$C$2362,"&gt;="&amp;$B$1,'USA Prestige by Season'!$C$3:$C$2362,"&lt;="&amp;$D$1)</f>
        <v>357</v>
      </c>
      <c r="E8" s="4">
        <f>SUMIFS('USA Prestige by Season'!F$3:F$2362,'USA Prestige by Season'!$A$3:$A$2362,$A8,'USA Prestige by Season'!$C$3:$C$2362,"&gt;="&amp;$B$1,'USA Prestige by Season'!$C$3:$C$2362,"&lt;="&amp;$D$1)</f>
        <v>311</v>
      </c>
      <c r="F8" s="4">
        <f>SUMIFS('USA Prestige by Season'!G$3:G$2362,'USA Prestige by Season'!$A$3:$A$2362,$A8,'USA Prestige by Season'!$C$3:$C$2362,"&gt;="&amp;$B$1,'USA Prestige by Season'!$C$3:$C$2362,"&lt;="&amp;$D$1)</f>
        <v>2</v>
      </c>
      <c r="G8" s="4">
        <f>SUMIFS('USA Prestige by Season'!H$3:H$2362,'USA Prestige by Season'!$A$3:$A$2362,$A8,'USA Prestige by Season'!$C$3:$C$2362,"&gt;="&amp;$B$1,'USA Prestige by Season'!$C$3:$C$2362,"&lt;="&amp;$D$1)</f>
        <v>5</v>
      </c>
      <c r="H8" s="4">
        <f>SUMIFS('USA Prestige by Season'!I$3:I$2362,'USA Prestige by Season'!$A$3:$A$2362,$A8,'USA Prestige by Season'!$C$3:$C$2362,"&gt;="&amp;$B$1,'USA Prestige by Season'!$C$3:$C$2362,"&lt;="&amp;$D$1)</f>
        <v>0</v>
      </c>
      <c r="I8" s="4">
        <f>SUMIFS('USA Prestige by Season'!J$3:J$2362,'USA Prestige by Season'!$A$3:$A$2362,$A8,'USA Prestige by Season'!$C$3:$C$2362,"&gt;="&amp;$B$1,'USA Prestige by Season'!$C$3:$C$2362,"&lt;="&amp;$D$1)</f>
        <v>0</v>
      </c>
      <c r="J8" s="4">
        <f>SUMIFS('USA Prestige by Season'!K$3:K$2362,'USA Prestige by Season'!$A$3:$A$2362,$A8,'USA Prestige by Season'!$C$3:$C$2362,"&gt;="&amp;$B$1,'USA Prestige by Season'!$C$3:$C$2362,"&lt;="&amp;$D$1)</f>
        <v>0</v>
      </c>
      <c r="K8" s="4">
        <f>SUMIFS('USA Prestige by Season'!L$3:L$2362,'USA Prestige by Season'!$A$3:$A$2362,$A8,'USA Prestige by Season'!$C$3:$C$2362,"&gt;="&amp;$B$1,'USA Prestige by Season'!$C$3:$C$2362,"&lt;="&amp;$D$1)</f>
        <v>0</v>
      </c>
      <c r="L8" s="4">
        <f>SUMIFS('USA Prestige by Season'!M$3:M$2362,'USA Prestige by Season'!$A$3:$A$2362,$A8,'USA Prestige by Season'!$C$3:$C$2362,"&gt;="&amp;$B$1,'USA Prestige by Season'!$C$3:$C$2362,"&lt;="&amp;$D$1)</f>
        <v>0</v>
      </c>
      <c r="M8" s="4">
        <f>SUMIFS('USA Prestige by Season'!N$3:N$2362,'USA Prestige by Season'!$A$3:$A$2362,$A8,'USA Prestige by Season'!$C$3:$C$2362,"&gt;="&amp;$B$1,'USA Prestige by Season'!$C$3:$C$2362,"&lt;="&amp;$D$1)</f>
        <v>1</v>
      </c>
      <c r="N8" s="4">
        <f>SUMIFS('USA Prestige by Season'!O$3:O$2362,'USA Prestige by Season'!$A$3:$A$2362,$A8,'USA Prestige by Season'!$C$3:$C$2362,"&gt;="&amp;$B$1,'USA Prestige by Season'!$C$3:$C$2362,"&lt;="&amp;$D$1)</f>
        <v>0</v>
      </c>
      <c r="O8" s="4">
        <f>SUMIFS('USA Prestige by Season'!P$3:P$2362,'USA Prestige by Season'!$A$3:$A$2362,$A8,'USA Prestige by Season'!$C$3:$C$2362,"&gt;="&amp;$B$1,'USA Prestige by Season'!$C$3:$C$2362,"&lt;="&amp;$D$1)</f>
        <v>1</v>
      </c>
      <c r="P8" s="4">
        <f>SUMIFS('USA Prestige by Season'!Q$3:Q$2362,'USA Prestige by Season'!$A$3:$A$2362,$A8,'USA Prestige by Season'!$C$3:$C$2362,"&gt;="&amp;$B$1,'USA Prestige by Season'!$C$3:$C$2362,"&lt;="&amp;$D$1)</f>
        <v>2</v>
      </c>
      <c r="Q8" s="4">
        <f>SUMIFS('USA Prestige by Season'!R$3:R$2362,'USA Prestige by Season'!$A$3:$A$2362,$A8,'USA Prestige by Season'!$C$3:$C$2362,"&gt;="&amp;$B$1,'USA Prestige by Season'!$C$3:$C$2362,"&lt;="&amp;$D$1)</f>
        <v>0</v>
      </c>
      <c r="R8" s="4">
        <f>SUMIFS('USA Prestige by Season'!S$3:S$2362,'USA Prestige by Season'!$A$3:$A$2362,$A8,'USA Prestige by Season'!$C$3:$C$2362,"&gt;="&amp;$B$1,'USA Prestige by Season'!$C$3:$C$2362,"&lt;="&amp;$D$1)</f>
        <v>0</v>
      </c>
      <c r="S8" s="4">
        <f>SUMIFS('USA Prestige by Season'!T$3:T$2362,'USA Prestige by Season'!$A$3:$A$2362,$A8,'USA Prestige by Season'!$C$3:$C$2362,"&gt;="&amp;$B$1,'USA Prestige by Season'!$C$3:$C$2362,"&lt;="&amp;$D$1)</f>
        <v>0</v>
      </c>
      <c r="T8" s="4">
        <f>SUMIFS('USA Prestige by Season'!U$3:U$2362,'USA Prestige by Season'!$A$3:$A$2362,$A8,'USA Prestige by Season'!$C$3:$C$2362,"&gt;="&amp;$B$1,'USA Prestige by Season'!$C$3:$C$2362,"&lt;="&amp;$D$1)</f>
        <v>1</v>
      </c>
      <c r="U8" s="4">
        <f>SUMIFS('USA Prestige by Season'!V$3:V$2362,'USA Prestige by Season'!$A$3:$A$2362,$A8,'USA Prestige by Season'!$C$3:$C$2362,"&gt;="&amp;$B$1,'USA Prestige by Season'!$C$3:$C$2362,"&lt;="&amp;$D$1)</f>
        <v>1</v>
      </c>
      <c r="V8" s="4">
        <f>SUMIFS('USA Prestige by Season'!W$3:W$2362,'USA Prestige by Season'!$A$3:$A$2362,$A8,'USA Prestige by Season'!$C$3:$C$2362,"&gt;="&amp;$B$1,'USA Prestige by Season'!$C$3:$C$2362,"&lt;="&amp;$D$1)</f>
        <v>5</v>
      </c>
      <c r="W8" s="4">
        <f>SUMIFS('USA Prestige by Season'!X$3:X$2362,'USA Prestige by Season'!$A$3:$A$2362,$A8,'USA Prestige by Season'!$C$3:$C$2362,"&gt;="&amp;$B$1,'USA Prestige by Season'!$C$3:$C$2362,"&lt;="&amp;$D$1)</f>
        <v>9</v>
      </c>
      <c r="X8" s="4">
        <f>SUMIFS('USA Prestige by Season'!Y$3:Y$2362,'USA Prestige by Season'!$A$3:$A$2362,$A8,'USA Prestige by Season'!$C$3:$C$2362,"&gt;="&amp;$B$1,'USA Prestige by Season'!$C$3:$C$2362,"&lt;="&amp;$D$1)</f>
        <v>15</v>
      </c>
      <c r="Y8" s="4">
        <f>SUMIFS('USA Prestige by Season'!Z$3:Z$2362,'USA Prestige by Season'!$A$3:$A$2362,$A8,'USA Prestige by Season'!$C$3:$C$2362,"&gt;="&amp;$B$1,'USA Prestige by Season'!$C$3:$C$2362,"&lt;="&amp;$D$1)</f>
        <v>21</v>
      </c>
      <c r="Z8" s="4">
        <f>SUMIFS('USA Prestige by Season'!AA$3:AA$2362,'USA Prestige by Season'!$A$3:$A$2362,$A8,'USA Prestige by Season'!$C$3:$C$2362,"&gt;="&amp;$B$1,'USA Prestige by Season'!$C$3:$C$2362,"&lt;="&amp;$D$1)</f>
        <v>40</v>
      </c>
      <c r="AA8" s="4">
        <f>SUMIFS('USA Prestige by Season'!AB$3:AB$2362,'USA Prestige by Season'!$A$3:$A$2362,$A8,'USA Prestige by Season'!$C$3:$C$2362,"&gt;="&amp;$B$1,'USA Prestige by Season'!$C$3:$C$2362,"&lt;="&amp;$D$1)</f>
        <v>9</v>
      </c>
      <c r="AB8" s="4">
        <f>SUMIFS('USA Prestige by Season'!AC$3:AC$2362,'USA Prestige by Season'!$A$3:$A$2362,$A8,'USA Prestige by Season'!$C$3:$C$2362,"&gt;="&amp;$B$1,'USA Prestige by Season'!$C$3:$C$2362,"&lt;="&amp;$D$1)</f>
        <v>4</v>
      </c>
      <c r="AC8" s="4">
        <f>SUMIFS('USA Prestige by Season'!AD$3:AD$2362,'USA Prestige by Season'!$A$3:$A$2362,$A8,'USA Prestige by Season'!$C$3:$C$2362,"&gt;="&amp;$B$1,'USA Prestige by Season'!$C$3:$C$2362,"&lt;="&amp;$D$1)</f>
        <v>9</v>
      </c>
      <c r="AD8" s="4">
        <f>SUMIFS('USA Prestige by Season'!AE$3:AE$2362,'USA Prestige by Season'!$A$3:$A$2362,$A8,'USA Prestige by Season'!$C$3:$C$2362,"&gt;="&amp;$B$1,'USA Prestige by Season'!$C$3:$C$2362,"&lt;="&amp;$D$1)</f>
        <v>13</v>
      </c>
      <c r="AE8" s="4">
        <f>SUMIFS('USA Prestige by Season'!AF$3:AF$2362,'USA Prestige by Season'!$A$3:$A$2362,$A8,'USA Prestige by Season'!$C$3:$C$2362,"&gt;="&amp;$B$1,'USA Prestige by Season'!$C$3:$C$2362,"&lt;="&amp;$D$1)</f>
        <v>12</v>
      </c>
      <c r="AF8" s="4">
        <f>SUMIFS('USA Prestige by Season'!AG$3:AG$2362,'USA Prestige by Season'!$A$3:$A$2362,$A8,'USA Prestige by Season'!$C$3:$C$2362,"&gt;="&amp;$B$1,'USA Prestige by Season'!$C$3:$C$2362,"&lt;="&amp;$D$1)</f>
        <v>13</v>
      </c>
      <c r="AG8" s="4">
        <f>SUMIFS('USA Prestige by Season'!AH$3:AH$2362,'USA Prestige by Season'!$A$3:$A$2362,$A8,'USA Prestige by Season'!$C$3:$C$2362,"&gt;="&amp;$B$1,'USA Prestige by Season'!$C$3:$C$2362,"&lt;="&amp;$D$1)</f>
        <v>66</v>
      </c>
      <c r="AH8" s="4">
        <f>SUMIFS('USA Prestige by Season'!AI$3:AI$2362,'USA Prestige by Season'!$A$3:$A$2362,$A8,'USA Prestige by Season'!$C$3:$C$2362,"&gt;="&amp;$B$1,'USA Prestige by Season'!$C$3:$C$2362,"&lt;="&amp;$D$1)</f>
        <v>59</v>
      </c>
      <c r="AI8" s="4">
        <f>SUMIFS('USA Prestige by Season'!AJ$3:AJ$2362,'USA Prestige by Season'!$A$3:$A$2362,$A8,'USA Prestige by Season'!$C$3:$C$2362,"&gt;="&amp;$B$1,'USA Prestige by Season'!$C$3:$C$2362,"&lt;="&amp;$D$1)</f>
        <v>56</v>
      </c>
      <c r="AJ8" s="4">
        <f>SUMIFS('USA Prestige by Season'!AK$3:AK$2362,'USA Prestige by Season'!$A$3:$A$2362,$A8,'USA Prestige by Season'!$C$3:$C$2362,"&gt;="&amp;$B$1,'USA Prestige by Season'!$C$3:$C$2362,"&lt;="&amp;$D$1)</f>
        <v>0</v>
      </c>
      <c r="AK8" s="4">
        <f>SUMIFS('USA Prestige by Season'!AL$3:AL$2362,'USA Prestige by Season'!$A$3:$A$2362,$A8,'USA Prestige by Season'!$C$3:$C$2362,"&gt;="&amp;$B$1,'USA Prestige by Season'!$C$3:$C$2362,"&lt;="&amp;$D$1)</f>
        <v>0</v>
      </c>
      <c r="AL8" s="4">
        <f>SUMIFS('USA Prestige by Season'!AM$3:AM$2362,'USA Prestige by Season'!$A$3:$A$2362,$A8,'USA Prestige by Season'!$C$3:$C$2362,"&gt;="&amp;$B$1,'USA Prestige by Season'!$C$3:$C$2362,"&lt;="&amp;$D$1)</f>
        <v>0</v>
      </c>
      <c r="AM8" s="5">
        <f>COUNTIFS('USA Prestige by Season'!$A$3:$A$2362,$A8,'USA Prestige by Season'!$C$3:$C$2362,"&gt;="&amp;$B$1,'USA Prestige by Season'!$C$3:$C$2362,"&lt;="&amp;$D$1,'USA Prestige by Season'!$AN$3:$AN$2362,"&lt;&gt;")</f>
        <v>95</v>
      </c>
      <c r="AN8" s="5">
        <f>SUMIFS('USA Prestige by Season'!$AO$3:$AO$2362,'USA Prestige by Season'!$A$3:$A$2362,$A8,'USA Prestige by Season'!$C$3:$C$2362,"&gt;="&amp;$B$1,'USA Prestige by Season'!$C$3:$C$2362,"&lt;="&amp;$D$1)</f>
        <v>0</v>
      </c>
      <c r="AO8" s="5" t="str">
        <f>IF(COUNTIFS('USA Prestige by Season'!$A$3:$A$2362,$A8,'USA Prestige by Season'!$C$3:$C$2362,"&gt;="&amp;$B$1,'USA Prestige by Season'!$C$3:$C$2362,"&lt;="&amp;$D$1)&gt;0,"Yes","No")</f>
        <v>Yes</v>
      </c>
    </row>
    <row r="9" spans="1:41" x14ac:dyDescent="0.3">
      <c r="A9" s="3" t="s">
        <v>19</v>
      </c>
      <c r="B9" s="4"/>
      <c r="C9" s="4">
        <f>SUMIFS('USA Prestige by Season'!D$3:D$2362,'USA Prestige by Season'!$A$3:$A$2362,$A9,'USA Prestige by Season'!$C$3:$C$2362,"&gt;="&amp;$B$1,'USA Prestige by Season'!$C$3:$C$2362,"&lt;="&amp;$D$1)</f>
        <v>0</v>
      </c>
      <c r="D9" s="4">
        <f>SUMIFS('USA Prestige by Season'!E$3:E$2362,'USA Prestige by Season'!$A$3:$A$2362,$A9,'USA Prestige by Season'!$C$3:$C$2362,"&gt;="&amp;$B$1,'USA Prestige by Season'!$C$3:$C$2362,"&lt;="&amp;$D$1)</f>
        <v>0</v>
      </c>
      <c r="E9" s="4">
        <f>SUMIFS('USA Prestige by Season'!F$3:F$2362,'USA Prestige by Season'!$A$3:$A$2362,$A9,'USA Prestige by Season'!$C$3:$C$2362,"&gt;="&amp;$B$1,'USA Prestige by Season'!$C$3:$C$2362,"&lt;="&amp;$D$1)</f>
        <v>1</v>
      </c>
      <c r="F9" s="4">
        <f>SUMIFS('USA Prestige by Season'!G$3:G$2362,'USA Prestige by Season'!$A$3:$A$2362,$A9,'USA Prestige by Season'!$C$3:$C$2362,"&gt;="&amp;$B$1,'USA Prestige by Season'!$C$3:$C$2362,"&lt;="&amp;$D$1)</f>
        <v>0</v>
      </c>
      <c r="G9" s="4">
        <f>SUMIFS('USA Prestige by Season'!H$3:H$2362,'USA Prestige by Season'!$A$3:$A$2362,$A9,'USA Prestige by Season'!$C$3:$C$2362,"&gt;="&amp;$B$1,'USA Prestige by Season'!$C$3:$C$2362,"&lt;="&amp;$D$1)</f>
        <v>0</v>
      </c>
      <c r="H9" s="4">
        <f>SUMIFS('USA Prestige by Season'!I$3:I$2362,'USA Prestige by Season'!$A$3:$A$2362,$A9,'USA Prestige by Season'!$C$3:$C$2362,"&gt;="&amp;$B$1,'USA Prestige by Season'!$C$3:$C$2362,"&lt;="&amp;$D$1)</f>
        <v>2</v>
      </c>
      <c r="I9" s="4">
        <f>SUMIFS('USA Prestige by Season'!J$3:J$2362,'USA Prestige by Season'!$A$3:$A$2362,$A9,'USA Prestige by Season'!$C$3:$C$2362,"&gt;="&amp;$B$1,'USA Prestige by Season'!$C$3:$C$2362,"&lt;="&amp;$D$1)</f>
        <v>0</v>
      </c>
      <c r="J9" s="4">
        <f>SUMIFS('USA Prestige by Season'!K$3:K$2362,'USA Prestige by Season'!$A$3:$A$2362,$A9,'USA Prestige by Season'!$C$3:$C$2362,"&gt;="&amp;$B$1,'USA Prestige by Season'!$C$3:$C$2362,"&lt;="&amp;$D$1)</f>
        <v>0</v>
      </c>
      <c r="K9" s="4">
        <f>SUMIFS('USA Prestige by Season'!L$3:L$2362,'USA Prestige by Season'!$A$3:$A$2362,$A9,'USA Prestige by Season'!$C$3:$C$2362,"&gt;="&amp;$B$1,'USA Prestige by Season'!$C$3:$C$2362,"&lt;="&amp;$D$1)</f>
        <v>0</v>
      </c>
      <c r="L9" s="4">
        <f>SUMIFS('USA Prestige by Season'!M$3:M$2362,'USA Prestige by Season'!$A$3:$A$2362,$A9,'USA Prestige by Season'!$C$3:$C$2362,"&gt;="&amp;$B$1,'USA Prestige by Season'!$C$3:$C$2362,"&lt;="&amp;$D$1)</f>
        <v>0</v>
      </c>
      <c r="M9" s="4">
        <f>SUMIFS('USA Prestige by Season'!N$3:N$2362,'USA Prestige by Season'!$A$3:$A$2362,$A9,'USA Prestige by Season'!$C$3:$C$2362,"&gt;="&amp;$B$1,'USA Prestige by Season'!$C$3:$C$2362,"&lt;="&amp;$D$1)</f>
        <v>0</v>
      </c>
      <c r="N9" s="4">
        <f>SUMIFS('USA Prestige by Season'!O$3:O$2362,'USA Prestige by Season'!$A$3:$A$2362,$A9,'USA Prestige by Season'!$C$3:$C$2362,"&gt;="&amp;$B$1,'USA Prestige by Season'!$C$3:$C$2362,"&lt;="&amp;$D$1)</f>
        <v>0</v>
      </c>
      <c r="O9" s="4">
        <f>SUMIFS('USA Prestige by Season'!P$3:P$2362,'USA Prestige by Season'!$A$3:$A$2362,$A9,'USA Prestige by Season'!$C$3:$C$2362,"&gt;="&amp;$B$1,'USA Prestige by Season'!$C$3:$C$2362,"&lt;="&amp;$D$1)</f>
        <v>0</v>
      </c>
      <c r="P9" s="4">
        <f>SUMIFS('USA Prestige by Season'!Q$3:Q$2362,'USA Prestige by Season'!$A$3:$A$2362,$A9,'USA Prestige by Season'!$C$3:$C$2362,"&gt;="&amp;$B$1,'USA Prestige by Season'!$C$3:$C$2362,"&lt;="&amp;$D$1)</f>
        <v>0</v>
      </c>
      <c r="Q9" s="4">
        <f>SUMIFS('USA Prestige by Season'!R$3:R$2362,'USA Prestige by Season'!$A$3:$A$2362,$A9,'USA Prestige by Season'!$C$3:$C$2362,"&gt;="&amp;$B$1,'USA Prestige by Season'!$C$3:$C$2362,"&lt;="&amp;$D$1)</f>
        <v>0</v>
      </c>
      <c r="R9" s="4">
        <f>SUMIFS('USA Prestige by Season'!S$3:S$2362,'USA Prestige by Season'!$A$3:$A$2362,$A9,'USA Prestige by Season'!$C$3:$C$2362,"&gt;="&amp;$B$1,'USA Prestige by Season'!$C$3:$C$2362,"&lt;="&amp;$D$1)</f>
        <v>0</v>
      </c>
      <c r="S9" s="4">
        <f>SUMIFS('USA Prestige by Season'!T$3:T$2362,'USA Prestige by Season'!$A$3:$A$2362,$A9,'USA Prestige by Season'!$C$3:$C$2362,"&gt;="&amp;$B$1,'USA Prestige by Season'!$C$3:$C$2362,"&lt;="&amp;$D$1)</f>
        <v>0</v>
      </c>
      <c r="T9" s="4">
        <f>SUMIFS('USA Prestige by Season'!U$3:U$2362,'USA Prestige by Season'!$A$3:$A$2362,$A9,'USA Prestige by Season'!$C$3:$C$2362,"&gt;="&amp;$B$1,'USA Prestige by Season'!$C$3:$C$2362,"&lt;="&amp;$D$1)</f>
        <v>0</v>
      </c>
      <c r="U9" s="4">
        <f>SUMIFS('USA Prestige by Season'!V$3:V$2362,'USA Prestige by Season'!$A$3:$A$2362,$A9,'USA Prestige by Season'!$C$3:$C$2362,"&gt;="&amp;$B$1,'USA Prestige by Season'!$C$3:$C$2362,"&lt;="&amp;$D$1)</f>
        <v>0</v>
      </c>
      <c r="V9" s="4">
        <f>SUMIFS('USA Prestige by Season'!W$3:W$2362,'USA Prestige by Season'!$A$3:$A$2362,$A9,'USA Prestige by Season'!$C$3:$C$2362,"&gt;="&amp;$B$1,'USA Prestige by Season'!$C$3:$C$2362,"&lt;="&amp;$D$1)</f>
        <v>0</v>
      </c>
      <c r="W9" s="4">
        <f>SUMIFS('USA Prestige by Season'!X$3:X$2362,'USA Prestige by Season'!$A$3:$A$2362,$A9,'USA Prestige by Season'!$C$3:$C$2362,"&gt;="&amp;$B$1,'USA Prestige by Season'!$C$3:$C$2362,"&lt;="&amp;$D$1)</f>
        <v>0</v>
      </c>
      <c r="X9" s="4">
        <f>SUMIFS('USA Prestige by Season'!Y$3:Y$2362,'USA Prestige by Season'!$A$3:$A$2362,$A9,'USA Prestige by Season'!$C$3:$C$2362,"&gt;="&amp;$B$1,'USA Prestige by Season'!$C$3:$C$2362,"&lt;="&amp;$D$1)</f>
        <v>0</v>
      </c>
      <c r="Y9" s="4">
        <f>SUMIFS('USA Prestige by Season'!Z$3:Z$2362,'USA Prestige by Season'!$A$3:$A$2362,$A9,'USA Prestige by Season'!$C$3:$C$2362,"&gt;="&amp;$B$1,'USA Prestige by Season'!$C$3:$C$2362,"&lt;="&amp;$D$1)</f>
        <v>0</v>
      </c>
      <c r="Z9" s="4">
        <f>SUMIFS('USA Prestige by Season'!AA$3:AA$2362,'USA Prestige by Season'!$A$3:$A$2362,$A9,'USA Prestige by Season'!$C$3:$C$2362,"&gt;="&amp;$B$1,'USA Prestige by Season'!$C$3:$C$2362,"&lt;="&amp;$D$1)</f>
        <v>0</v>
      </c>
      <c r="AA9" s="4">
        <f>SUMIFS('USA Prestige by Season'!AB$3:AB$2362,'USA Prestige by Season'!$A$3:$A$2362,$A9,'USA Prestige by Season'!$C$3:$C$2362,"&gt;="&amp;$B$1,'USA Prestige by Season'!$C$3:$C$2362,"&lt;="&amp;$D$1)</f>
        <v>0</v>
      </c>
      <c r="AB9" s="4">
        <f>SUMIFS('USA Prestige by Season'!AC$3:AC$2362,'USA Prestige by Season'!$A$3:$A$2362,$A9,'USA Prestige by Season'!$C$3:$C$2362,"&gt;="&amp;$B$1,'USA Prestige by Season'!$C$3:$C$2362,"&lt;="&amp;$D$1)</f>
        <v>0</v>
      </c>
      <c r="AC9" s="4">
        <f>SUMIFS('USA Prestige by Season'!AD$3:AD$2362,'USA Prestige by Season'!$A$3:$A$2362,$A9,'USA Prestige by Season'!$C$3:$C$2362,"&gt;="&amp;$B$1,'USA Prestige by Season'!$C$3:$C$2362,"&lt;="&amp;$D$1)</f>
        <v>0</v>
      </c>
      <c r="AD9" s="4">
        <f>SUMIFS('USA Prestige by Season'!AE$3:AE$2362,'USA Prestige by Season'!$A$3:$A$2362,$A9,'USA Prestige by Season'!$C$3:$C$2362,"&gt;="&amp;$B$1,'USA Prestige by Season'!$C$3:$C$2362,"&lt;="&amp;$D$1)</f>
        <v>0</v>
      </c>
      <c r="AE9" s="4">
        <f>SUMIFS('USA Prestige by Season'!AF$3:AF$2362,'USA Prestige by Season'!$A$3:$A$2362,$A9,'USA Prestige by Season'!$C$3:$C$2362,"&gt;="&amp;$B$1,'USA Prestige by Season'!$C$3:$C$2362,"&lt;="&amp;$D$1)</f>
        <v>0</v>
      </c>
      <c r="AF9" s="4">
        <f>SUMIFS('USA Prestige by Season'!AG$3:AG$2362,'USA Prestige by Season'!$A$3:$A$2362,$A9,'USA Prestige by Season'!$C$3:$C$2362,"&gt;="&amp;$B$1,'USA Prestige by Season'!$C$3:$C$2362,"&lt;="&amp;$D$1)</f>
        <v>0</v>
      </c>
      <c r="AG9" s="4">
        <f>SUMIFS('USA Prestige by Season'!AH$3:AH$2362,'USA Prestige by Season'!$A$3:$A$2362,$A9,'USA Prestige by Season'!$C$3:$C$2362,"&gt;="&amp;$B$1,'USA Prestige by Season'!$C$3:$C$2362,"&lt;="&amp;$D$1)</f>
        <v>0</v>
      </c>
      <c r="AH9" s="4">
        <f>SUMIFS('USA Prestige by Season'!AI$3:AI$2362,'USA Prestige by Season'!$A$3:$A$2362,$A9,'USA Prestige by Season'!$C$3:$C$2362,"&gt;="&amp;$B$1,'USA Prestige by Season'!$C$3:$C$2362,"&lt;="&amp;$D$1)</f>
        <v>0</v>
      </c>
      <c r="AI9" s="4">
        <f>SUMIFS('USA Prestige by Season'!AJ$3:AJ$2362,'USA Prestige by Season'!$A$3:$A$2362,$A9,'USA Prestige by Season'!$C$3:$C$2362,"&gt;="&amp;$B$1,'USA Prestige by Season'!$C$3:$C$2362,"&lt;="&amp;$D$1)</f>
        <v>0</v>
      </c>
      <c r="AJ9" s="4">
        <f>SUMIFS('USA Prestige by Season'!AK$3:AK$2362,'USA Prestige by Season'!$A$3:$A$2362,$A9,'USA Prestige by Season'!$C$3:$C$2362,"&gt;="&amp;$B$1,'USA Prestige by Season'!$C$3:$C$2362,"&lt;="&amp;$D$1)</f>
        <v>0</v>
      </c>
      <c r="AK9" s="4">
        <f>SUMIFS('USA Prestige by Season'!AL$3:AL$2362,'USA Prestige by Season'!$A$3:$A$2362,$A9,'USA Prestige by Season'!$C$3:$C$2362,"&gt;="&amp;$B$1,'USA Prestige by Season'!$C$3:$C$2362,"&lt;="&amp;$D$1)</f>
        <v>0</v>
      </c>
      <c r="AL9" s="4">
        <f>SUMIFS('USA Prestige by Season'!AM$3:AM$2362,'USA Prestige by Season'!$A$3:$A$2362,$A9,'USA Prestige by Season'!$C$3:$C$2362,"&gt;="&amp;$B$1,'USA Prestige by Season'!$C$3:$C$2362,"&lt;="&amp;$D$1)</f>
        <v>0</v>
      </c>
      <c r="AM9" s="5">
        <f>COUNTIFS('USA Prestige by Season'!$A$3:$A$2362,$A9,'USA Prestige by Season'!$C$3:$C$2362,"&gt;="&amp;$B$1,'USA Prestige by Season'!$C$3:$C$2362,"&lt;="&amp;$D$1,'USA Prestige by Season'!$AN$3:$AN$2362,"&lt;&gt;")</f>
        <v>1</v>
      </c>
      <c r="AN9" s="5">
        <f>SUMIFS('USA Prestige by Season'!$AO$3:$AO$2362,'USA Prestige by Season'!$A$3:$A$2362,$A9,'USA Prestige by Season'!$C$3:$C$2362,"&gt;="&amp;$B$1,'USA Prestige by Season'!$C$3:$C$2362,"&lt;="&amp;$D$1)</f>
        <v>0</v>
      </c>
      <c r="AO9" s="5" t="str">
        <f>IF(COUNTIFS('USA Prestige by Season'!$A$3:$A$2362,$A9,'USA Prestige by Season'!$C$3:$C$2362,"&gt;="&amp;$B$1,'USA Prestige by Season'!$C$3:$C$2362,"&lt;="&amp;$D$1)&gt;0,"Yes","No")</f>
        <v>Yes</v>
      </c>
    </row>
    <row r="10" spans="1:41" x14ac:dyDescent="0.3">
      <c r="A10" s="3" t="s">
        <v>157</v>
      </c>
      <c r="B10" s="4"/>
      <c r="C10" s="4">
        <f>SUMIFS('USA Prestige by Season'!D$3:D$2362,'USA Prestige by Season'!$A$3:$A$2362,$A10,'USA Prestige by Season'!$C$3:$C$2362,"&gt;="&amp;$B$1,'USA Prestige by Season'!$C$3:$C$2362,"&lt;="&amp;$D$1)</f>
        <v>0</v>
      </c>
      <c r="D10" s="4">
        <f>SUMIFS('USA Prestige by Season'!E$3:E$2362,'USA Prestige by Season'!$A$3:$A$2362,$A10,'USA Prestige by Season'!$C$3:$C$2362,"&gt;="&amp;$B$1,'USA Prestige by Season'!$C$3:$C$2362,"&lt;="&amp;$D$1)</f>
        <v>2</v>
      </c>
      <c r="E10" s="4">
        <f>SUMIFS('USA Prestige by Season'!F$3:F$2362,'USA Prestige by Season'!$A$3:$A$2362,$A10,'USA Prestige by Season'!$C$3:$C$2362,"&gt;="&amp;$B$1,'USA Prestige by Season'!$C$3:$C$2362,"&lt;="&amp;$D$1)</f>
        <v>0</v>
      </c>
      <c r="F10" s="4">
        <f>SUMIFS('USA Prestige by Season'!G$3:G$2362,'USA Prestige by Season'!$A$3:$A$2362,$A10,'USA Prestige by Season'!$C$3:$C$2362,"&gt;="&amp;$B$1,'USA Prestige by Season'!$C$3:$C$2362,"&lt;="&amp;$D$1)</f>
        <v>2</v>
      </c>
      <c r="G10" s="4">
        <f>SUMIFS('USA Prestige by Season'!H$3:H$2362,'USA Prestige by Season'!$A$3:$A$2362,$A10,'USA Prestige by Season'!$C$3:$C$2362,"&gt;="&amp;$B$1,'USA Prestige by Season'!$C$3:$C$2362,"&lt;="&amp;$D$1)</f>
        <v>3</v>
      </c>
      <c r="H10" s="4">
        <f>SUMIFS('USA Prestige by Season'!I$3:I$2362,'USA Prestige by Season'!$A$3:$A$2362,$A10,'USA Prestige by Season'!$C$3:$C$2362,"&gt;="&amp;$B$1,'USA Prestige by Season'!$C$3:$C$2362,"&lt;="&amp;$D$1)</f>
        <v>1</v>
      </c>
      <c r="I10" s="4">
        <f>SUMIFS('USA Prestige by Season'!J$3:J$2362,'USA Prestige by Season'!$A$3:$A$2362,$A10,'USA Prestige by Season'!$C$3:$C$2362,"&gt;="&amp;$B$1,'USA Prestige by Season'!$C$3:$C$2362,"&lt;="&amp;$D$1)</f>
        <v>0</v>
      </c>
      <c r="J10" s="4">
        <f>SUMIFS('USA Prestige by Season'!K$3:K$2362,'USA Prestige by Season'!$A$3:$A$2362,$A10,'USA Prestige by Season'!$C$3:$C$2362,"&gt;="&amp;$B$1,'USA Prestige by Season'!$C$3:$C$2362,"&lt;="&amp;$D$1)</f>
        <v>0</v>
      </c>
      <c r="K10" s="4">
        <f>SUMIFS('USA Prestige by Season'!L$3:L$2362,'USA Prestige by Season'!$A$3:$A$2362,$A10,'USA Prestige by Season'!$C$3:$C$2362,"&gt;="&amp;$B$1,'USA Prestige by Season'!$C$3:$C$2362,"&lt;="&amp;$D$1)</f>
        <v>0</v>
      </c>
      <c r="L10" s="4">
        <f>SUMIFS('USA Prestige by Season'!M$3:M$2362,'USA Prestige by Season'!$A$3:$A$2362,$A10,'USA Prestige by Season'!$C$3:$C$2362,"&gt;="&amp;$B$1,'USA Prestige by Season'!$C$3:$C$2362,"&lt;="&amp;$D$1)</f>
        <v>0</v>
      </c>
      <c r="M10" s="4">
        <f>SUMIFS('USA Prestige by Season'!N$3:N$2362,'USA Prestige by Season'!$A$3:$A$2362,$A10,'USA Prestige by Season'!$C$3:$C$2362,"&gt;="&amp;$B$1,'USA Prestige by Season'!$C$3:$C$2362,"&lt;="&amp;$D$1)</f>
        <v>0</v>
      </c>
      <c r="N10" s="4">
        <f>SUMIFS('USA Prestige by Season'!O$3:O$2362,'USA Prestige by Season'!$A$3:$A$2362,$A10,'USA Prestige by Season'!$C$3:$C$2362,"&gt;="&amp;$B$1,'USA Prestige by Season'!$C$3:$C$2362,"&lt;="&amp;$D$1)</f>
        <v>0</v>
      </c>
      <c r="O10" s="4">
        <f>SUMIFS('USA Prestige by Season'!P$3:P$2362,'USA Prestige by Season'!$A$3:$A$2362,$A10,'USA Prestige by Season'!$C$3:$C$2362,"&gt;="&amp;$B$1,'USA Prestige by Season'!$C$3:$C$2362,"&lt;="&amp;$D$1)</f>
        <v>0</v>
      </c>
      <c r="P10" s="4">
        <f>SUMIFS('USA Prestige by Season'!Q$3:Q$2362,'USA Prestige by Season'!$A$3:$A$2362,$A10,'USA Prestige by Season'!$C$3:$C$2362,"&gt;="&amp;$B$1,'USA Prestige by Season'!$C$3:$C$2362,"&lt;="&amp;$D$1)</f>
        <v>0</v>
      </c>
      <c r="Q10" s="4">
        <f>SUMIFS('USA Prestige by Season'!R$3:R$2362,'USA Prestige by Season'!$A$3:$A$2362,$A10,'USA Prestige by Season'!$C$3:$C$2362,"&gt;="&amp;$B$1,'USA Prestige by Season'!$C$3:$C$2362,"&lt;="&amp;$D$1)</f>
        <v>0</v>
      </c>
      <c r="R10" s="4">
        <f>SUMIFS('USA Prestige by Season'!S$3:S$2362,'USA Prestige by Season'!$A$3:$A$2362,$A10,'USA Prestige by Season'!$C$3:$C$2362,"&gt;="&amp;$B$1,'USA Prestige by Season'!$C$3:$C$2362,"&lt;="&amp;$D$1)</f>
        <v>0</v>
      </c>
      <c r="S10" s="4">
        <f>SUMIFS('USA Prestige by Season'!T$3:T$2362,'USA Prestige by Season'!$A$3:$A$2362,$A10,'USA Prestige by Season'!$C$3:$C$2362,"&gt;="&amp;$B$1,'USA Prestige by Season'!$C$3:$C$2362,"&lt;="&amp;$D$1)</f>
        <v>0</v>
      </c>
      <c r="T10" s="4">
        <f>SUMIFS('USA Prestige by Season'!U$3:U$2362,'USA Prestige by Season'!$A$3:$A$2362,$A10,'USA Prestige by Season'!$C$3:$C$2362,"&gt;="&amp;$B$1,'USA Prestige by Season'!$C$3:$C$2362,"&lt;="&amp;$D$1)</f>
        <v>0</v>
      </c>
      <c r="U10" s="4">
        <f>SUMIFS('USA Prestige by Season'!V$3:V$2362,'USA Prestige by Season'!$A$3:$A$2362,$A10,'USA Prestige by Season'!$C$3:$C$2362,"&gt;="&amp;$B$1,'USA Prestige by Season'!$C$3:$C$2362,"&lt;="&amp;$D$1)</f>
        <v>0</v>
      </c>
      <c r="V10" s="4">
        <f>SUMIFS('USA Prestige by Season'!W$3:W$2362,'USA Prestige by Season'!$A$3:$A$2362,$A10,'USA Prestige by Season'!$C$3:$C$2362,"&gt;="&amp;$B$1,'USA Prestige by Season'!$C$3:$C$2362,"&lt;="&amp;$D$1)</f>
        <v>0</v>
      </c>
      <c r="W10" s="4">
        <f>SUMIFS('USA Prestige by Season'!X$3:X$2362,'USA Prestige by Season'!$A$3:$A$2362,$A10,'USA Prestige by Season'!$C$3:$C$2362,"&gt;="&amp;$B$1,'USA Prestige by Season'!$C$3:$C$2362,"&lt;="&amp;$D$1)</f>
        <v>0</v>
      </c>
      <c r="X10" s="4">
        <f>SUMIFS('USA Prestige by Season'!Y$3:Y$2362,'USA Prestige by Season'!$A$3:$A$2362,$A10,'USA Prestige by Season'!$C$3:$C$2362,"&gt;="&amp;$B$1,'USA Prestige by Season'!$C$3:$C$2362,"&lt;="&amp;$D$1)</f>
        <v>0</v>
      </c>
      <c r="Y10" s="4">
        <f>SUMIFS('USA Prestige by Season'!Z$3:Z$2362,'USA Prestige by Season'!$A$3:$A$2362,$A10,'USA Prestige by Season'!$C$3:$C$2362,"&gt;="&amp;$B$1,'USA Prestige by Season'!$C$3:$C$2362,"&lt;="&amp;$D$1)</f>
        <v>0</v>
      </c>
      <c r="Z10" s="4">
        <f>SUMIFS('USA Prestige by Season'!AA$3:AA$2362,'USA Prestige by Season'!$A$3:$A$2362,$A10,'USA Prestige by Season'!$C$3:$C$2362,"&gt;="&amp;$B$1,'USA Prestige by Season'!$C$3:$C$2362,"&lt;="&amp;$D$1)</f>
        <v>0</v>
      </c>
      <c r="AA10" s="4">
        <f>SUMIFS('USA Prestige by Season'!AB$3:AB$2362,'USA Prestige by Season'!$A$3:$A$2362,$A10,'USA Prestige by Season'!$C$3:$C$2362,"&gt;="&amp;$B$1,'USA Prestige by Season'!$C$3:$C$2362,"&lt;="&amp;$D$1)</f>
        <v>0</v>
      </c>
      <c r="AB10" s="4">
        <f>SUMIFS('USA Prestige by Season'!AC$3:AC$2362,'USA Prestige by Season'!$A$3:$A$2362,$A10,'USA Prestige by Season'!$C$3:$C$2362,"&gt;="&amp;$B$1,'USA Prestige by Season'!$C$3:$C$2362,"&lt;="&amp;$D$1)</f>
        <v>0</v>
      </c>
      <c r="AC10" s="4">
        <f>SUMIFS('USA Prestige by Season'!AD$3:AD$2362,'USA Prestige by Season'!$A$3:$A$2362,$A10,'USA Prestige by Season'!$C$3:$C$2362,"&gt;="&amp;$B$1,'USA Prestige by Season'!$C$3:$C$2362,"&lt;="&amp;$D$1)</f>
        <v>0</v>
      </c>
      <c r="AD10" s="4">
        <f>SUMIFS('USA Prestige by Season'!AE$3:AE$2362,'USA Prestige by Season'!$A$3:$A$2362,$A10,'USA Prestige by Season'!$C$3:$C$2362,"&gt;="&amp;$B$1,'USA Prestige by Season'!$C$3:$C$2362,"&lt;="&amp;$D$1)</f>
        <v>0</v>
      </c>
      <c r="AE10" s="4">
        <f>SUMIFS('USA Prestige by Season'!AF$3:AF$2362,'USA Prestige by Season'!$A$3:$A$2362,$A10,'USA Prestige by Season'!$C$3:$C$2362,"&gt;="&amp;$B$1,'USA Prestige by Season'!$C$3:$C$2362,"&lt;="&amp;$D$1)</f>
        <v>0</v>
      </c>
      <c r="AF10" s="4">
        <f>SUMIFS('USA Prestige by Season'!AG$3:AG$2362,'USA Prestige by Season'!$A$3:$A$2362,$A10,'USA Prestige by Season'!$C$3:$C$2362,"&gt;="&amp;$B$1,'USA Prestige by Season'!$C$3:$C$2362,"&lt;="&amp;$D$1)</f>
        <v>0</v>
      </c>
      <c r="AG10" s="4">
        <f>SUMIFS('USA Prestige by Season'!AH$3:AH$2362,'USA Prestige by Season'!$A$3:$A$2362,$A10,'USA Prestige by Season'!$C$3:$C$2362,"&gt;="&amp;$B$1,'USA Prestige by Season'!$C$3:$C$2362,"&lt;="&amp;$D$1)</f>
        <v>0</v>
      </c>
      <c r="AH10" s="4">
        <f>SUMIFS('USA Prestige by Season'!AI$3:AI$2362,'USA Prestige by Season'!$A$3:$A$2362,$A10,'USA Prestige by Season'!$C$3:$C$2362,"&gt;="&amp;$B$1,'USA Prestige by Season'!$C$3:$C$2362,"&lt;="&amp;$D$1)</f>
        <v>0</v>
      </c>
      <c r="AI10" s="4">
        <f>SUMIFS('USA Prestige by Season'!AJ$3:AJ$2362,'USA Prestige by Season'!$A$3:$A$2362,$A10,'USA Prestige by Season'!$C$3:$C$2362,"&gt;="&amp;$B$1,'USA Prestige by Season'!$C$3:$C$2362,"&lt;="&amp;$D$1)</f>
        <v>0</v>
      </c>
      <c r="AJ10" s="4">
        <f>SUMIFS('USA Prestige by Season'!AK$3:AK$2362,'USA Prestige by Season'!$A$3:$A$2362,$A10,'USA Prestige by Season'!$C$3:$C$2362,"&gt;="&amp;$B$1,'USA Prestige by Season'!$C$3:$C$2362,"&lt;="&amp;$D$1)</f>
        <v>0</v>
      </c>
      <c r="AK10" s="4">
        <f>SUMIFS('USA Prestige by Season'!AL$3:AL$2362,'USA Prestige by Season'!$A$3:$A$2362,$A10,'USA Prestige by Season'!$C$3:$C$2362,"&gt;="&amp;$B$1,'USA Prestige by Season'!$C$3:$C$2362,"&lt;="&amp;$D$1)</f>
        <v>0</v>
      </c>
      <c r="AL10" s="4">
        <f>SUMIFS('USA Prestige by Season'!AM$3:AM$2362,'USA Prestige by Season'!$A$3:$A$2362,$A10,'USA Prestige by Season'!$C$3:$C$2362,"&gt;="&amp;$B$1,'USA Prestige by Season'!$C$3:$C$2362,"&lt;="&amp;$D$1)</f>
        <v>0</v>
      </c>
      <c r="AM10" s="5">
        <f>COUNTIFS('USA Prestige by Season'!$A$3:$A$2362,$A10,'USA Prestige by Season'!$C$3:$C$2362,"&gt;="&amp;$B$1,'USA Prestige by Season'!$C$3:$C$2362,"&lt;="&amp;$D$1,'USA Prestige by Season'!$AN$3:$AN$2362,"&lt;&gt;")</f>
        <v>2</v>
      </c>
      <c r="AN10" s="5">
        <f>SUMIFS('USA Prestige by Season'!$AO$3:$AO$2362,'USA Prestige by Season'!$A$3:$A$2362,$A10,'USA Prestige by Season'!$C$3:$C$2362,"&gt;="&amp;$B$1,'USA Prestige by Season'!$C$3:$C$2362,"&lt;="&amp;$D$1)</f>
        <v>0</v>
      </c>
      <c r="AO10" s="5" t="str">
        <f>IF(COUNTIFS('USA Prestige by Season'!$A$3:$A$2362,$A10,'USA Prestige by Season'!$C$3:$C$2362,"&gt;="&amp;$B$1,'USA Prestige by Season'!$C$3:$C$2362,"&lt;="&amp;$D$1)&gt;0,"Yes","No")</f>
        <v>Yes</v>
      </c>
    </row>
    <row r="11" spans="1:41" x14ac:dyDescent="0.3">
      <c r="A11" s="3" t="s">
        <v>158</v>
      </c>
      <c r="B11" s="4"/>
      <c r="C11" s="4">
        <f>SUMIFS('USA Prestige by Season'!D$3:D$2362,'USA Prestige by Season'!$A$3:$A$2362,$A11,'USA Prestige by Season'!$C$3:$C$2362,"&gt;="&amp;$B$1,'USA Prestige by Season'!$C$3:$C$2362,"&lt;="&amp;$D$1)</f>
        <v>0</v>
      </c>
      <c r="D11" s="4">
        <f>SUMIFS('USA Prestige by Season'!E$3:E$2362,'USA Prestige by Season'!$A$3:$A$2362,$A11,'USA Prestige by Season'!$C$3:$C$2362,"&gt;="&amp;$B$1,'USA Prestige by Season'!$C$3:$C$2362,"&lt;="&amp;$D$1)</f>
        <v>1</v>
      </c>
      <c r="E11" s="4">
        <f>SUMIFS('USA Prestige by Season'!F$3:F$2362,'USA Prestige by Season'!$A$3:$A$2362,$A11,'USA Prestige by Season'!$C$3:$C$2362,"&gt;="&amp;$B$1,'USA Prestige by Season'!$C$3:$C$2362,"&lt;="&amp;$D$1)</f>
        <v>0</v>
      </c>
      <c r="F11" s="4">
        <f>SUMIFS('USA Prestige by Season'!G$3:G$2362,'USA Prestige by Season'!$A$3:$A$2362,$A11,'USA Prestige by Season'!$C$3:$C$2362,"&gt;="&amp;$B$1,'USA Prestige by Season'!$C$3:$C$2362,"&lt;="&amp;$D$1)</f>
        <v>0</v>
      </c>
      <c r="G11" s="4">
        <f>SUMIFS('USA Prestige by Season'!H$3:H$2362,'USA Prestige by Season'!$A$3:$A$2362,$A11,'USA Prestige by Season'!$C$3:$C$2362,"&gt;="&amp;$B$1,'USA Prestige by Season'!$C$3:$C$2362,"&lt;="&amp;$D$1)</f>
        <v>0</v>
      </c>
      <c r="H11" s="4">
        <f>SUMIFS('USA Prestige by Season'!I$3:I$2362,'USA Prestige by Season'!$A$3:$A$2362,$A11,'USA Prestige by Season'!$C$3:$C$2362,"&gt;="&amp;$B$1,'USA Prestige by Season'!$C$3:$C$2362,"&lt;="&amp;$D$1)</f>
        <v>0</v>
      </c>
      <c r="I11" s="4">
        <f>SUMIFS('USA Prestige by Season'!J$3:J$2362,'USA Prestige by Season'!$A$3:$A$2362,$A11,'USA Prestige by Season'!$C$3:$C$2362,"&gt;="&amp;$B$1,'USA Prestige by Season'!$C$3:$C$2362,"&lt;="&amp;$D$1)</f>
        <v>0</v>
      </c>
      <c r="J11" s="4">
        <f>SUMIFS('USA Prestige by Season'!K$3:K$2362,'USA Prestige by Season'!$A$3:$A$2362,$A11,'USA Prestige by Season'!$C$3:$C$2362,"&gt;="&amp;$B$1,'USA Prestige by Season'!$C$3:$C$2362,"&lt;="&amp;$D$1)</f>
        <v>0</v>
      </c>
      <c r="K11" s="4">
        <f>SUMIFS('USA Prestige by Season'!L$3:L$2362,'USA Prestige by Season'!$A$3:$A$2362,$A11,'USA Prestige by Season'!$C$3:$C$2362,"&gt;="&amp;$B$1,'USA Prestige by Season'!$C$3:$C$2362,"&lt;="&amp;$D$1)</f>
        <v>0</v>
      </c>
      <c r="L11" s="4">
        <f>SUMIFS('USA Prestige by Season'!M$3:M$2362,'USA Prestige by Season'!$A$3:$A$2362,$A11,'USA Prestige by Season'!$C$3:$C$2362,"&gt;="&amp;$B$1,'USA Prestige by Season'!$C$3:$C$2362,"&lt;="&amp;$D$1)</f>
        <v>0</v>
      </c>
      <c r="M11" s="4">
        <f>SUMIFS('USA Prestige by Season'!N$3:N$2362,'USA Prestige by Season'!$A$3:$A$2362,$A11,'USA Prestige by Season'!$C$3:$C$2362,"&gt;="&amp;$B$1,'USA Prestige by Season'!$C$3:$C$2362,"&lt;="&amp;$D$1)</f>
        <v>0</v>
      </c>
      <c r="N11" s="4">
        <f>SUMIFS('USA Prestige by Season'!O$3:O$2362,'USA Prestige by Season'!$A$3:$A$2362,$A11,'USA Prestige by Season'!$C$3:$C$2362,"&gt;="&amp;$B$1,'USA Prestige by Season'!$C$3:$C$2362,"&lt;="&amp;$D$1)</f>
        <v>0</v>
      </c>
      <c r="O11" s="4">
        <f>SUMIFS('USA Prestige by Season'!P$3:P$2362,'USA Prestige by Season'!$A$3:$A$2362,$A11,'USA Prestige by Season'!$C$3:$C$2362,"&gt;="&amp;$B$1,'USA Prestige by Season'!$C$3:$C$2362,"&lt;="&amp;$D$1)</f>
        <v>0</v>
      </c>
      <c r="P11" s="4">
        <f>SUMIFS('USA Prestige by Season'!Q$3:Q$2362,'USA Prestige by Season'!$A$3:$A$2362,$A11,'USA Prestige by Season'!$C$3:$C$2362,"&gt;="&amp;$B$1,'USA Prestige by Season'!$C$3:$C$2362,"&lt;="&amp;$D$1)</f>
        <v>0</v>
      </c>
      <c r="Q11" s="4">
        <f>SUMIFS('USA Prestige by Season'!R$3:R$2362,'USA Prestige by Season'!$A$3:$A$2362,$A11,'USA Prestige by Season'!$C$3:$C$2362,"&gt;="&amp;$B$1,'USA Prestige by Season'!$C$3:$C$2362,"&lt;="&amp;$D$1)</f>
        <v>0</v>
      </c>
      <c r="R11" s="4">
        <f>SUMIFS('USA Prestige by Season'!S$3:S$2362,'USA Prestige by Season'!$A$3:$A$2362,$A11,'USA Prestige by Season'!$C$3:$C$2362,"&gt;="&amp;$B$1,'USA Prestige by Season'!$C$3:$C$2362,"&lt;="&amp;$D$1)</f>
        <v>0</v>
      </c>
      <c r="S11" s="4">
        <f>SUMIFS('USA Prestige by Season'!T$3:T$2362,'USA Prestige by Season'!$A$3:$A$2362,$A11,'USA Prestige by Season'!$C$3:$C$2362,"&gt;="&amp;$B$1,'USA Prestige by Season'!$C$3:$C$2362,"&lt;="&amp;$D$1)</f>
        <v>0</v>
      </c>
      <c r="T11" s="4">
        <f>SUMIFS('USA Prestige by Season'!U$3:U$2362,'USA Prestige by Season'!$A$3:$A$2362,$A11,'USA Prestige by Season'!$C$3:$C$2362,"&gt;="&amp;$B$1,'USA Prestige by Season'!$C$3:$C$2362,"&lt;="&amp;$D$1)</f>
        <v>0</v>
      </c>
      <c r="U11" s="4">
        <f>SUMIFS('USA Prestige by Season'!V$3:V$2362,'USA Prestige by Season'!$A$3:$A$2362,$A11,'USA Prestige by Season'!$C$3:$C$2362,"&gt;="&amp;$B$1,'USA Prestige by Season'!$C$3:$C$2362,"&lt;="&amp;$D$1)</f>
        <v>0</v>
      </c>
      <c r="V11" s="4">
        <f>SUMIFS('USA Prestige by Season'!W$3:W$2362,'USA Prestige by Season'!$A$3:$A$2362,$A11,'USA Prestige by Season'!$C$3:$C$2362,"&gt;="&amp;$B$1,'USA Prestige by Season'!$C$3:$C$2362,"&lt;="&amp;$D$1)</f>
        <v>0</v>
      </c>
      <c r="W11" s="4">
        <f>SUMIFS('USA Prestige by Season'!X$3:X$2362,'USA Prestige by Season'!$A$3:$A$2362,$A11,'USA Prestige by Season'!$C$3:$C$2362,"&gt;="&amp;$B$1,'USA Prestige by Season'!$C$3:$C$2362,"&lt;="&amp;$D$1)</f>
        <v>0</v>
      </c>
      <c r="X11" s="4">
        <f>SUMIFS('USA Prestige by Season'!Y$3:Y$2362,'USA Prestige by Season'!$A$3:$A$2362,$A11,'USA Prestige by Season'!$C$3:$C$2362,"&gt;="&amp;$B$1,'USA Prestige by Season'!$C$3:$C$2362,"&lt;="&amp;$D$1)</f>
        <v>0</v>
      </c>
      <c r="Y11" s="4">
        <f>SUMIFS('USA Prestige by Season'!Z$3:Z$2362,'USA Prestige by Season'!$A$3:$A$2362,$A11,'USA Prestige by Season'!$C$3:$C$2362,"&gt;="&amp;$B$1,'USA Prestige by Season'!$C$3:$C$2362,"&lt;="&amp;$D$1)</f>
        <v>0</v>
      </c>
      <c r="Z11" s="4">
        <f>SUMIFS('USA Prestige by Season'!AA$3:AA$2362,'USA Prestige by Season'!$A$3:$A$2362,$A11,'USA Prestige by Season'!$C$3:$C$2362,"&gt;="&amp;$B$1,'USA Prestige by Season'!$C$3:$C$2362,"&lt;="&amp;$D$1)</f>
        <v>0</v>
      </c>
      <c r="AA11" s="4">
        <f>SUMIFS('USA Prestige by Season'!AB$3:AB$2362,'USA Prestige by Season'!$A$3:$A$2362,$A11,'USA Prestige by Season'!$C$3:$C$2362,"&gt;="&amp;$B$1,'USA Prestige by Season'!$C$3:$C$2362,"&lt;="&amp;$D$1)</f>
        <v>0</v>
      </c>
      <c r="AB11" s="4">
        <f>SUMIFS('USA Prestige by Season'!AC$3:AC$2362,'USA Prestige by Season'!$A$3:$A$2362,$A11,'USA Prestige by Season'!$C$3:$C$2362,"&gt;="&amp;$B$1,'USA Prestige by Season'!$C$3:$C$2362,"&lt;="&amp;$D$1)</f>
        <v>0</v>
      </c>
      <c r="AC11" s="4">
        <f>SUMIFS('USA Prestige by Season'!AD$3:AD$2362,'USA Prestige by Season'!$A$3:$A$2362,$A11,'USA Prestige by Season'!$C$3:$C$2362,"&gt;="&amp;$B$1,'USA Prestige by Season'!$C$3:$C$2362,"&lt;="&amp;$D$1)</f>
        <v>0</v>
      </c>
      <c r="AD11" s="4">
        <f>SUMIFS('USA Prestige by Season'!AE$3:AE$2362,'USA Prestige by Season'!$A$3:$A$2362,$A11,'USA Prestige by Season'!$C$3:$C$2362,"&gt;="&amp;$B$1,'USA Prestige by Season'!$C$3:$C$2362,"&lt;="&amp;$D$1)</f>
        <v>0</v>
      </c>
      <c r="AE11" s="4">
        <f>SUMIFS('USA Prestige by Season'!AF$3:AF$2362,'USA Prestige by Season'!$A$3:$A$2362,$A11,'USA Prestige by Season'!$C$3:$C$2362,"&gt;="&amp;$B$1,'USA Prestige by Season'!$C$3:$C$2362,"&lt;="&amp;$D$1)</f>
        <v>0</v>
      </c>
      <c r="AF11" s="4">
        <f>SUMIFS('USA Prestige by Season'!AG$3:AG$2362,'USA Prestige by Season'!$A$3:$A$2362,$A11,'USA Prestige by Season'!$C$3:$C$2362,"&gt;="&amp;$B$1,'USA Prestige by Season'!$C$3:$C$2362,"&lt;="&amp;$D$1)</f>
        <v>0</v>
      </c>
      <c r="AG11" s="4">
        <f>SUMIFS('USA Prestige by Season'!AH$3:AH$2362,'USA Prestige by Season'!$A$3:$A$2362,$A11,'USA Prestige by Season'!$C$3:$C$2362,"&gt;="&amp;$B$1,'USA Prestige by Season'!$C$3:$C$2362,"&lt;="&amp;$D$1)</f>
        <v>0</v>
      </c>
      <c r="AH11" s="4">
        <f>SUMIFS('USA Prestige by Season'!AI$3:AI$2362,'USA Prestige by Season'!$A$3:$A$2362,$A11,'USA Prestige by Season'!$C$3:$C$2362,"&gt;="&amp;$B$1,'USA Prestige by Season'!$C$3:$C$2362,"&lt;="&amp;$D$1)</f>
        <v>0</v>
      </c>
      <c r="AI11" s="4">
        <f>SUMIFS('USA Prestige by Season'!AJ$3:AJ$2362,'USA Prestige by Season'!$A$3:$A$2362,$A11,'USA Prestige by Season'!$C$3:$C$2362,"&gt;="&amp;$B$1,'USA Prestige by Season'!$C$3:$C$2362,"&lt;="&amp;$D$1)</f>
        <v>0</v>
      </c>
      <c r="AJ11" s="4">
        <f>SUMIFS('USA Prestige by Season'!AK$3:AK$2362,'USA Prestige by Season'!$A$3:$A$2362,$A11,'USA Prestige by Season'!$C$3:$C$2362,"&gt;="&amp;$B$1,'USA Prestige by Season'!$C$3:$C$2362,"&lt;="&amp;$D$1)</f>
        <v>0</v>
      </c>
      <c r="AK11" s="4">
        <f>SUMIFS('USA Prestige by Season'!AL$3:AL$2362,'USA Prestige by Season'!$A$3:$A$2362,$A11,'USA Prestige by Season'!$C$3:$C$2362,"&gt;="&amp;$B$1,'USA Prestige by Season'!$C$3:$C$2362,"&lt;="&amp;$D$1)</f>
        <v>0</v>
      </c>
      <c r="AL11" s="4">
        <f>SUMIFS('USA Prestige by Season'!AM$3:AM$2362,'USA Prestige by Season'!$A$3:$A$2362,$A11,'USA Prestige by Season'!$C$3:$C$2362,"&gt;="&amp;$B$1,'USA Prestige by Season'!$C$3:$C$2362,"&lt;="&amp;$D$1)</f>
        <v>0</v>
      </c>
      <c r="AM11" s="5">
        <f>COUNTIFS('USA Prestige by Season'!$A$3:$A$2362,$A11,'USA Prestige by Season'!$C$3:$C$2362,"&gt;="&amp;$B$1,'USA Prestige by Season'!$C$3:$C$2362,"&lt;="&amp;$D$1,'USA Prestige by Season'!$AN$3:$AN$2362,"&lt;&gt;")</f>
        <v>1</v>
      </c>
      <c r="AN11" s="5">
        <f>SUMIFS('USA Prestige by Season'!$AO$3:$AO$2362,'USA Prestige by Season'!$A$3:$A$2362,$A11,'USA Prestige by Season'!$C$3:$C$2362,"&gt;="&amp;$B$1,'USA Prestige by Season'!$C$3:$C$2362,"&lt;="&amp;$D$1)</f>
        <v>0</v>
      </c>
      <c r="AO11" s="5" t="str">
        <f>IF(COUNTIFS('USA Prestige by Season'!$A$3:$A$2362,$A11,'USA Prestige by Season'!$C$3:$C$2362,"&gt;="&amp;$B$1,'USA Prestige by Season'!$C$3:$C$2362,"&lt;="&amp;$D$1)&gt;0,"Yes","No")</f>
        <v>Yes</v>
      </c>
    </row>
    <row r="12" spans="1:41" x14ac:dyDescent="0.3">
      <c r="A12" s="3" t="s">
        <v>159</v>
      </c>
      <c r="B12" s="4"/>
      <c r="C12" s="4">
        <f>SUMIFS('USA Prestige by Season'!D$3:D$2362,'USA Prestige by Season'!$A$3:$A$2362,$A12,'USA Prestige by Season'!$C$3:$C$2362,"&gt;="&amp;$B$1,'USA Prestige by Season'!$C$3:$C$2362,"&lt;="&amp;$D$1)</f>
        <v>0</v>
      </c>
      <c r="D12" s="4">
        <f>SUMIFS('USA Prestige by Season'!E$3:E$2362,'USA Prestige by Season'!$A$3:$A$2362,$A12,'USA Prestige by Season'!$C$3:$C$2362,"&gt;="&amp;$B$1,'USA Prestige by Season'!$C$3:$C$2362,"&lt;="&amp;$D$1)</f>
        <v>0</v>
      </c>
      <c r="E12" s="4">
        <f>SUMIFS('USA Prestige by Season'!F$3:F$2362,'USA Prestige by Season'!$A$3:$A$2362,$A12,'USA Prestige by Season'!$C$3:$C$2362,"&gt;="&amp;$B$1,'USA Prestige by Season'!$C$3:$C$2362,"&lt;="&amp;$D$1)</f>
        <v>0</v>
      </c>
      <c r="F12" s="4">
        <f>SUMIFS('USA Prestige by Season'!G$3:G$2362,'USA Prestige by Season'!$A$3:$A$2362,$A12,'USA Prestige by Season'!$C$3:$C$2362,"&gt;="&amp;$B$1,'USA Prestige by Season'!$C$3:$C$2362,"&lt;="&amp;$D$1)</f>
        <v>0</v>
      </c>
      <c r="G12" s="4">
        <f>SUMIFS('USA Prestige by Season'!H$3:H$2362,'USA Prestige by Season'!$A$3:$A$2362,$A12,'USA Prestige by Season'!$C$3:$C$2362,"&gt;="&amp;$B$1,'USA Prestige by Season'!$C$3:$C$2362,"&lt;="&amp;$D$1)</f>
        <v>1</v>
      </c>
      <c r="H12" s="4">
        <f>SUMIFS('USA Prestige by Season'!I$3:I$2362,'USA Prestige by Season'!$A$3:$A$2362,$A12,'USA Prestige by Season'!$C$3:$C$2362,"&gt;="&amp;$B$1,'USA Prestige by Season'!$C$3:$C$2362,"&lt;="&amp;$D$1)</f>
        <v>0</v>
      </c>
      <c r="I12" s="4">
        <f>SUMIFS('USA Prestige by Season'!J$3:J$2362,'USA Prestige by Season'!$A$3:$A$2362,$A12,'USA Prestige by Season'!$C$3:$C$2362,"&gt;="&amp;$B$1,'USA Prestige by Season'!$C$3:$C$2362,"&lt;="&amp;$D$1)</f>
        <v>0</v>
      </c>
      <c r="J12" s="4">
        <f>SUMIFS('USA Prestige by Season'!K$3:K$2362,'USA Prestige by Season'!$A$3:$A$2362,$A12,'USA Prestige by Season'!$C$3:$C$2362,"&gt;="&amp;$B$1,'USA Prestige by Season'!$C$3:$C$2362,"&lt;="&amp;$D$1)</f>
        <v>0</v>
      </c>
      <c r="K12" s="4">
        <f>SUMIFS('USA Prestige by Season'!L$3:L$2362,'USA Prestige by Season'!$A$3:$A$2362,$A12,'USA Prestige by Season'!$C$3:$C$2362,"&gt;="&amp;$B$1,'USA Prestige by Season'!$C$3:$C$2362,"&lt;="&amp;$D$1)</f>
        <v>0</v>
      </c>
      <c r="L12" s="4">
        <f>SUMIFS('USA Prestige by Season'!M$3:M$2362,'USA Prestige by Season'!$A$3:$A$2362,$A12,'USA Prestige by Season'!$C$3:$C$2362,"&gt;="&amp;$B$1,'USA Prestige by Season'!$C$3:$C$2362,"&lt;="&amp;$D$1)</f>
        <v>0</v>
      </c>
      <c r="M12" s="4">
        <f>SUMIFS('USA Prestige by Season'!N$3:N$2362,'USA Prestige by Season'!$A$3:$A$2362,$A12,'USA Prestige by Season'!$C$3:$C$2362,"&gt;="&amp;$B$1,'USA Prestige by Season'!$C$3:$C$2362,"&lt;="&amp;$D$1)</f>
        <v>0</v>
      </c>
      <c r="N12" s="4">
        <f>SUMIFS('USA Prestige by Season'!O$3:O$2362,'USA Prestige by Season'!$A$3:$A$2362,$A12,'USA Prestige by Season'!$C$3:$C$2362,"&gt;="&amp;$B$1,'USA Prestige by Season'!$C$3:$C$2362,"&lt;="&amp;$D$1)</f>
        <v>0</v>
      </c>
      <c r="O12" s="4">
        <f>SUMIFS('USA Prestige by Season'!P$3:P$2362,'USA Prestige by Season'!$A$3:$A$2362,$A12,'USA Prestige by Season'!$C$3:$C$2362,"&gt;="&amp;$B$1,'USA Prestige by Season'!$C$3:$C$2362,"&lt;="&amp;$D$1)</f>
        <v>0</v>
      </c>
      <c r="P12" s="4">
        <f>SUMIFS('USA Prestige by Season'!Q$3:Q$2362,'USA Prestige by Season'!$A$3:$A$2362,$A12,'USA Prestige by Season'!$C$3:$C$2362,"&gt;="&amp;$B$1,'USA Prestige by Season'!$C$3:$C$2362,"&lt;="&amp;$D$1)</f>
        <v>0</v>
      </c>
      <c r="Q12" s="4">
        <f>SUMIFS('USA Prestige by Season'!R$3:R$2362,'USA Prestige by Season'!$A$3:$A$2362,$A12,'USA Prestige by Season'!$C$3:$C$2362,"&gt;="&amp;$B$1,'USA Prestige by Season'!$C$3:$C$2362,"&lt;="&amp;$D$1)</f>
        <v>0</v>
      </c>
      <c r="R12" s="4">
        <f>SUMIFS('USA Prestige by Season'!S$3:S$2362,'USA Prestige by Season'!$A$3:$A$2362,$A12,'USA Prestige by Season'!$C$3:$C$2362,"&gt;="&amp;$B$1,'USA Prestige by Season'!$C$3:$C$2362,"&lt;="&amp;$D$1)</f>
        <v>0</v>
      </c>
      <c r="S12" s="4">
        <f>SUMIFS('USA Prestige by Season'!T$3:T$2362,'USA Prestige by Season'!$A$3:$A$2362,$A12,'USA Prestige by Season'!$C$3:$C$2362,"&gt;="&amp;$B$1,'USA Prestige by Season'!$C$3:$C$2362,"&lt;="&amp;$D$1)</f>
        <v>0</v>
      </c>
      <c r="T12" s="4">
        <f>SUMIFS('USA Prestige by Season'!U$3:U$2362,'USA Prestige by Season'!$A$3:$A$2362,$A12,'USA Prestige by Season'!$C$3:$C$2362,"&gt;="&amp;$B$1,'USA Prestige by Season'!$C$3:$C$2362,"&lt;="&amp;$D$1)</f>
        <v>0</v>
      </c>
      <c r="U12" s="4">
        <f>SUMIFS('USA Prestige by Season'!V$3:V$2362,'USA Prestige by Season'!$A$3:$A$2362,$A12,'USA Prestige by Season'!$C$3:$C$2362,"&gt;="&amp;$B$1,'USA Prestige by Season'!$C$3:$C$2362,"&lt;="&amp;$D$1)</f>
        <v>0</v>
      </c>
      <c r="V12" s="4">
        <f>SUMIFS('USA Prestige by Season'!W$3:W$2362,'USA Prestige by Season'!$A$3:$A$2362,$A12,'USA Prestige by Season'!$C$3:$C$2362,"&gt;="&amp;$B$1,'USA Prestige by Season'!$C$3:$C$2362,"&lt;="&amp;$D$1)</f>
        <v>0</v>
      </c>
      <c r="W12" s="4">
        <f>SUMIFS('USA Prestige by Season'!X$3:X$2362,'USA Prestige by Season'!$A$3:$A$2362,$A12,'USA Prestige by Season'!$C$3:$C$2362,"&gt;="&amp;$B$1,'USA Prestige by Season'!$C$3:$C$2362,"&lt;="&amp;$D$1)</f>
        <v>0</v>
      </c>
      <c r="X12" s="4">
        <f>SUMIFS('USA Prestige by Season'!Y$3:Y$2362,'USA Prestige by Season'!$A$3:$A$2362,$A12,'USA Prestige by Season'!$C$3:$C$2362,"&gt;="&amp;$B$1,'USA Prestige by Season'!$C$3:$C$2362,"&lt;="&amp;$D$1)</f>
        <v>0</v>
      </c>
      <c r="Y12" s="4">
        <f>SUMIFS('USA Prestige by Season'!Z$3:Z$2362,'USA Prestige by Season'!$A$3:$A$2362,$A12,'USA Prestige by Season'!$C$3:$C$2362,"&gt;="&amp;$B$1,'USA Prestige by Season'!$C$3:$C$2362,"&lt;="&amp;$D$1)</f>
        <v>0</v>
      </c>
      <c r="Z12" s="4">
        <f>SUMIFS('USA Prestige by Season'!AA$3:AA$2362,'USA Prestige by Season'!$A$3:$A$2362,$A12,'USA Prestige by Season'!$C$3:$C$2362,"&gt;="&amp;$B$1,'USA Prestige by Season'!$C$3:$C$2362,"&lt;="&amp;$D$1)</f>
        <v>0</v>
      </c>
      <c r="AA12" s="4">
        <f>SUMIFS('USA Prestige by Season'!AB$3:AB$2362,'USA Prestige by Season'!$A$3:$A$2362,$A12,'USA Prestige by Season'!$C$3:$C$2362,"&gt;="&amp;$B$1,'USA Prestige by Season'!$C$3:$C$2362,"&lt;="&amp;$D$1)</f>
        <v>0</v>
      </c>
      <c r="AB12" s="4">
        <f>SUMIFS('USA Prestige by Season'!AC$3:AC$2362,'USA Prestige by Season'!$A$3:$A$2362,$A12,'USA Prestige by Season'!$C$3:$C$2362,"&gt;="&amp;$B$1,'USA Prestige by Season'!$C$3:$C$2362,"&lt;="&amp;$D$1)</f>
        <v>0</v>
      </c>
      <c r="AC12" s="4">
        <f>SUMIFS('USA Prestige by Season'!AD$3:AD$2362,'USA Prestige by Season'!$A$3:$A$2362,$A12,'USA Prestige by Season'!$C$3:$C$2362,"&gt;="&amp;$B$1,'USA Prestige by Season'!$C$3:$C$2362,"&lt;="&amp;$D$1)</f>
        <v>0</v>
      </c>
      <c r="AD12" s="4">
        <f>SUMIFS('USA Prestige by Season'!AE$3:AE$2362,'USA Prestige by Season'!$A$3:$A$2362,$A12,'USA Prestige by Season'!$C$3:$C$2362,"&gt;="&amp;$B$1,'USA Prestige by Season'!$C$3:$C$2362,"&lt;="&amp;$D$1)</f>
        <v>0</v>
      </c>
      <c r="AE12" s="4">
        <f>SUMIFS('USA Prestige by Season'!AF$3:AF$2362,'USA Prestige by Season'!$A$3:$A$2362,$A12,'USA Prestige by Season'!$C$3:$C$2362,"&gt;="&amp;$B$1,'USA Prestige by Season'!$C$3:$C$2362,"&lt;="&amp;$D$1)</f>
        <v>0</v>
      </c>
      <c r="AF12" s="4">
        <f>SUMIFS('USA Prestige by Season'!AG$3:AG$2362,'USA Prestige by Season'!$A$3:$A$2362,$A12,'USA Prestige by Season'!$C$3:$C$2362,"&gt;="&amp;$B$1,'USA Prestige by Season'!$C$3:$C$2362,"&lt;="&amp;$D$1)</f>
        <v>0</v>
      </c>
      <c r="AG12" s="4">
        <f>SUMIFS('USA Prestige by Season'!AH$3:AH$2362,'USA Prestige by Season'!$A$3:$A$2362,$A12,'USA Prestige by Season'!$C$3:$C$2362,"&gt;="&amp;$B$1,'USA Prestige by Season'!$C$3:$C$2362,"&lt;="&amp;$D$1)</f>
        <v>0</v>
      </c>
      <c r="AH12" s="4">
        <f>SUMIFS('USA Prestige by Season'!AI$3:AI$2362,'USA Prestige by Season'!$A$3:$A$2362,$A12,'USA Prestige by Season'!$C$3:$C$2362,"&gt;="&amp;$B$1,'USA Prestige by Season'!$C$3:$C$2362,"&lt;="&amp;$D$1)</f>
        <v>0</v>
      </c>
      <c r="AI12" s="4">
        <f>SUMIFS('USA Prestige by Season'!AJ$3:AJ$2362,'USA Prestige by Season'!$A$3:$A$2362,$A12,'USA Prestige by Season'!$C$3:$C$2362,"&gt;="&amp;$B$1,'USA Prestige by Season'!$C$3:$C$2362,"&lt;="&amp;$D$1)</f>
        <v>0</v>
      </c>
      <c r="AJ12" s="4">
        <f>SUMIFS('USA Prestige by Season'!AK$3:AK$2362,'USA Prestige by Season'!$A$3:$A$2362,$A12,'USA Prestige by Season'!$C$3:$C$2362,"&gt;="&amp;$B$1,'USA Prestige by Season'!$C$3:$C$2362,"&lt;="&amp;$D$1)</f>
        <v>0</v>
      </c>
      <c r="AK12" s="4">
        <f>SUMIFS('USA Prestige by Season'!AL$3:AL$2362,'USA Prestige by Season'!$A$3:$A$2362,$A12,'USA Prestige by Season'!$C$3:$C$2362,"&gt;="&amp;$B$1,'USA Prestige by Season'!$C$3:$C$2362,"&lt;="&amp;$D$1)</f>
        <v>0</v>
      </c>
      <c r="AL12" s="4">
        <f>SUMIFS('USA Prestige by Season'!AM$3:AM$2362,'USA Prestige by Season'!$A$3:$A$2362,$A12,'USA Prestige by Season'!$C$3:$C$2362,"&gt;="&amp;$B$1,'USA Prestige by Season'!$C$3:$C$2362,"&lt;="&amp;$D$1)</f>
        <v>0</v>
      </c>
      <c r="AM12" s="5">
        <f>COUNTIFS('USA Prestige by Season'!$A$3:$A$2362,$A12,'USA Prestige by Season'!$C$3:$C$2362,"&gt;="&amp;$B$1,'USA Prestige by Season'!$C$3:$C$2362,"&lt;="&amp;$D$1,'USA Prestige by Season'!$AN$3:$AN$2362,"&lt;&gt;")</f>
        <v>1</v>
      </c>
      <c r="AN12" s="5">
        <f>SUMIFS('USA Prestige by Season'!$AO$3:$AO$2362,'USA Prestige by Season'!$A$3:$A$2362,$A12,'USA Prestige by Season'!$C$3:$C$2362,"&gt;="&amp;$B$1,'USA Prestige by Season'!$C$3:$C$2362,"&lt;="&amp;$D$1)</f>
        <v>0</v>
      </c>
      <c r="AO12" s="5" t="str">
        <f>IF(COUNTIFS('USA Prestige by Season'!$A$3:$A$2362,$A12,'USA Prestige by Season'!$C$3:$C$2362,"&gt;="&amp;$B$1,'USA Prestige by Season'!$C$3:$C$2362,"&lt;="&amp;$D$1)&gt;0,"Yes","No")</f>
        <v>Yes</v>
      </c>
    </row>
    <row r="13" spans="1:41" x14ac:dyDescent="0.3">
      <c r="A13" s="3" t="s">
        <v>20</v>
      </c>
      <c r="B13" s="4"/>
      <c r="C13" s="4">
        <f>SUMIFS('USA Prestige by Season'!D$3:D$2362,'USA Prestige by Season'!$A$3:$A$2362,$A13,'USA Prestige by Season'!$C$3:$C$2362,"&gt;="&amp;$B$1,'USA Prestige by Season'!$C$3:$C$2362,"&lt;="&amp;$D$1)</f>
        <v>1</v>
      </c>
      <c r="D13" s="4">
        <f>SUMIFS('USA Prestige by Season'!E$3:E$2362,'USA Prestige by Season'!$A$3:$A$2362,$A13,'USA Prestige by Season'!$C$3:$C$2362,"&gt;="&amp;$B$1,'USA Prestige by Season'!$C$3:$C$2362,"&lt;="&amp;$D$1)</f>
        <v>0</v>
      </c>
      <c r="E13" s="4">
        <f>SUMIFS('USA Prestige by Season'!F$3:F$2362,'USA Prestige by Season'!$A$3:$A$2362,$A13,'USA Prestige by Season'!$C$3:$C$2362,"&gt;="&amp;$B$1,'USA Prestige by Season'!$C$3:$C$2362,"&lt;="&amp;$D$1)</f>
        <v>0</v>
      </c>
      <c r="F13" s="4">
        <f>SUMIFS('USA Prestige by Season'!G$3:G$2362,'USA Prestige by Season'!$A$3:$A$2362,$A13,'USA Prestige by Season'!$C$3:$C$2362,"&gt;="&amp;$B$1,'USA Prestige by Season'!$C$3:$C$2362,"&lt;="&amp;$D$1)</f>
        <v>0</v>
      </c>
      <c r="G13" s="4">
        <f>SUMIFS('USA Prestige by Season'!H$3:H$2362,'USA Prestige by Season'!$A$3:$A$2362,$A13,'USA Prestige by Season'!$C$3:$C$2362,"&gt;="&amp;$B$1,'USA Prestige by Season'!$C$3:$C$2362,"&lt;="&amp;$D$1)</f>
        <v>1</v>
      </c>
      <c r="H13" s="4">
        <f>SUMIFS('USA Prestige by Season'!I$3:I$2362,'USA Prestige by Season'!$A$3:$A$2362,$A13,'USA Prestige by Season'!$C$3:$C$2362,"&gt;="&amp;$B$1,'USA Prestige by Season'!$C$3:$C$2362,"&lt;="&amp;$D$1)</f>
        <v>3</v>
      </c>
      <c r="I13" s="4">
        <f>SUMIFS('USA Prestige by Season'!J$3:J$2362,'USA Prestige by Season'!$A$3:$A$2362,$A13,'USA Prestige by Season'!$C$3:$C$2362,"&gt;="&amp;$B$1,'USA Prestige by Season'!$C$3:$C$2362,"&lt;="&amp;$D$1)</f>
        <v>0</v>
      </c>
      <c r="J13" s="4">
        <f>SUMIFS('USA Prestige by Season'!K$3:K$2362,'USA Prestige by Season'!$A$3:$A$2362,$A13,'USA Prestige by Season'!$C$3:$C$2362,"&gt;="&amp;$B$1,'USA Prestige by Season'!$C$3:$C$2362,"&lt;="&amp;$D$1)</f>
        <v>0</v>
      </c>
      <c r="K13" s="4">
        <f>SUMIFS('USA Prestige by Season'!L$3:L$2362,'USA Prestige by Season'!$A$3:$A$2362,$A13,'USA Prestige by Season'!$C$3:$C$2362,"&gt;="&amp;$B$1,'USA Prestige by Season'!$C$3:$C$2362,"&lt;="&amp;$D$1)</f>
        <v>0</v>
      </c>
      <c r="L13" s="4">
        <f>SUMIFS('USA Prestige by Season'!M$3:M$2362,'USA Prestige by Season'!$A$3:$A$2362,$A13,'USA Prestige by Season'!$C$3:$C$2362,"&gt;="&amp;$B$1,'USA Prestige by Season'!$C$3:$C$2362,"&lt;="&amp;$D$1)</f>
        <v>0</v>
      </c>
      <c r="M13" s="4">
        <f>SUMIFS('USA Prestige by Season'!N$3:N$2362,'USA Prestige by Season'!$A$3:$A$2362,$A13,'USA Prestige by Season'!$C$3:$C$2362,"&gt;="&amp;$B$1,'USA Prestige by Season'!$C$3:$C$2362,"&lt;="&amp;$D$1)</f>
        <v>0</v>
      </c>
      <c r="N13" s="4">
        <f>SUMIFS('USA Prestige by Season'!O$3:O$2362,'USA Prestige by Season'!$A$3:$A$2362,$A13,'USA Prestige by Season'!$C$3:$C$2362,"&gt;="&amp;$B$1,'USA Prestige by Season'!$C$3:$C$2362,"&lt;="&amp;$D$1)</f>
        <v>0</v>
      </c>
      <c r="O13" s="4">
        <f>SUMIFS('USA Prestige by Season'!P$3:P$2362,'USA Prestige by Season'!$A$3:$A$2362,$A13,'USA Prestige by Season'!$C$3:$C$2362,"&gt;="&amp;$B$1,'USA Prestige by Season'!$C$3:$C$2362,"&lt;="&amp;$D$1)</f>
        <v>0</v>
      </c>
      <c r="P13" s="4">
        <f>SUMIFS('USA Prestige by Season'!Q$3:Q$2362,'USA Prestige by Season'!$A$3:$A$2362,$A13,'USA Prestige by Season'!$C$3:$C$2362,"&gt;="&amp;$B$1,'USA Prestige by Season'!$C$3:$C$2362,"&lt;="&amp;$D$1)</f>
        <v>0</v>
      </c>
      <c r="Q13" s="4">
        <f>SUMIFS('USA Prestige by Season'!R$3:R$2362,'USA Prestige by Season'!$A$3:$A$2362,$A13,'USA Prestige by Season'!$C$3:$C$2362,"&gt;="&amp;$B$1,'USA Prestige by Season'!$C$3:$C$2362,"&lt;="&amp;$D$1)</f>
        <v>0</v>
      </c>
      <c r="R13" s="4">
        <f>SUMIFS('USA Prestige by Season'!S$3:S$2362,'USA Prestige by Season'!$A$3:$A$2362,$A13,'USA Prestige by Season'!$C$3:$C$2362,"&gt;="&amp;$B$1,'USA Prestige by Season'!$C$3:$C$2362,"&lt;="&amp;$D$1)</f>
        <v>0</v>
      </c>
      <c r="S13" s="4">
        <f>SUMIFS('USA Prestige by Season'!T$3:T$2362,'USA Prestige by Season'!$A$3:$A$2362,$A13,'USA Prestige by Season'!$C$3:$C$2362,"&gt;="&amp;$B$1,'USA Prestige by Season'!$C$3:$C$2362,"&lt;="&amp;$D$1)</f>
        <v>0</v>
      </c>
      <c r="T13" s="4">
        <f>SUMIFS('USA Prestige by Season'!U$3:U$2362,'USA Prestige by Season'!$A$3:$A$2362,$A13,'USA Prestige by Season'!$C$3:$C$2362,"&gt;="&amp;$B$1,'USA Prestige by Season'!$C$3:$C$2362,"&lt;="&amp;$D$1)</f>
        <v>0</v>
      </c>
      <c r="U13" s="4">
        <f>SUMIFS('USA Prestige by Season'!V$3:V$2362,'USA Prestige by Season'!$A$3:$A$2362,$A13,'USA Prestige by Season'!$C$3:$C$2362,"&gt;="&amp;$B$1,'USA Prestige by Season'!$C$3:$C$2362,"&lt;="&amp;$D$1)</f>
        <v>0</v>
      </c>
      <c r="V13" s="4">
        <f>SUMIFS('USA Prestige by Season'!W$3:W$2362,'USA Prestige by Season'!$A$3:$A$2362,$A13,'USA Prestige by Season'!$C$3:$C$2362,"&gt;="&amp;$B$1,'USA Prestige by Season'!$C$3:$C$2362,"&lt;="&amp;$D$1)</f>
        <v>0</v>
      </c>
      <c r="W13" s="4">
        <f>SUMIFS('USA Prestige by Season'!X$3:X$2362,'USA Prestige by Season'!$A$3:$A$2362,$A13,'USA Prestige by Season'!$C$3:$C$2362,"&gt;="&amp;$B$1,'USA Prestige by Season'!$C$3:$C$2362,"&lt;="&amp;$D$1)</f>
        <v>0</v>
      </c>
      <c r="X13" s="4">
        <f>SUMIFS('USA Prestige by Season'!Y$3:Y$2362,'USA Prestige by Season'!$A$3:$A$2362,$A13,'USA Prestige by Season'!$C$3:$C$2362,"&gt;="&amp;$B$1,'USA Prestige by Season'!$C$3:$C$2362,"&lt;="&amp;$D$1)</f>
        <v>0</v>
      </c>
      <c r="Y13" s="4">
        <f>SUMIFS('USA Prestige by Season'!Z$3:Z$2362,'USA Prestige by Season'!$A$3:$A$2362,$A13,'USA Prestige by Season'!$C$3:$C$2362,"&gt;="&amp;$B$1,'USA Prestige by Season'!$C$3:$C$2362,"&lt;="&amp;$D$1)</f>
        <v>0</v>
      </c>
      <c r="Z13" s="4">
        <f>SUMIFS('USA Prestige by Season'!AA$3:AA$2362,'USA Prestige by Season'!$A$3:$A$2362,$A13,'USA Prestige by Season'!$C$3:$C$2362,"&gt;="&amp;$B$1,'USA Prestige by Season'!$C$3:$C$2362,"&lt;="&amp;$D$1)</f>
        <v>0</v>
      </c>
      <c r="AA13" s="4">
        <f>SUMIFS('USA Prestige by Season'!AB$3:AB$2362,'USA Prestige by Season'!$A$3:$A$2362,$A13,'USA Prestige by Season'!$C$3:$C$2362,"&gt;="&amp;$B$1,'USA Prestige by Season'!$C$3:$C$2362,"&lt;="&amp;$D$1)</f>
        <v>1</v>
      </c>
      <c r="AB13" s="4">
        <f>SUMIFS('USA Prestige by Season'!AC$3:AC$2362,'USA Prestige by Season'!$A$3:$A$2362,$A13,'USA Prestige by Season'!$C$3:$C$2362,"&gt;="&amp;$B$1,'USA Prestige by Season'!$C$3:$C$2362,"&lt;="&amp;$D$1)</f>
        <v>2</v>
      </c>
      <c r="AC13" s="4">
        <f>SUMIFS('USA Prestige by Season'!AD$3:AD$2362,'USA Prestige by Season'!$A$3:$A$2362,$A13,'USA Prestige by Season'!$C$3:$C$2362,"&gt;="&amp;$B$1,'USA Prestige by Season'!$C$3:$C$2362,"&lt;="&amp;$D$1)</f>
        <v>0</v>
      </c>
      <c r="AD13" s="4">
        <f>SUMIFS('USA Prestige by Season'!AE$3:AE$2362,'USA Prestige by Season'!$A$3:$A$2362,$A13,'USA Prestige by Season'!$C$3:$C$2362,"&gt;="&amp;$B$1,'USA Prestige by Season'!$C$3:$C$2362,"&lt;="&amp;$D$1)</f>
        <v>0</v>
      </c>
      <c r="AE13" s="4">
        <f>SUMIFS('USA Prestige by Season'!AF$3:AF$2362,'USA Prestige by Season'!$A$3:$A$2362,$A13,'USA Prestige by Season'!$C$3:$C$2362,"&gt;="&amp;$B$1,'USA Prestige by Season'!$C$3:$C$2362,"&lt;="&amp;$D$1)</f>
        <v>1</v>
      </c>
      <c r="AF13" s="4">
        <f>SUMIFS('USA Prestige by Season'!AG$3:AG$2362,'USA Prestige by Season'!$A$3:$A$2362,$A13,'USA Prestige by Season'!$C$3:$C$2362,"&gt;="&amp;$B$1,'USA Prestige by Season'!$C$3:$C$2362,"&lt;="&amp;$D$1)</f>
        <v>1</v>
      </c>
      <c r="AG13" s="4">
        <f>SUMIFS('USA Prestige by Season'!AH$3:AH$2362,'USA Prestige by Season'!$A$3:$A$2362,$A13,'USA Prestige by Season'!$C$3:$C$2362,"&gt;="&amp;$B$1,'USA Prestige by Season'!$C$3:$C$2362,"&lt;="&amp;$D$1)</f>
        <v>0</v>
      </c>
      <c r="AH13" s="4">
        <f>SUMIFS('USA Prestige by Season'!AI$3:AI$2362,'USA Prestige by Season'!$A$3:$A$2362,$A13,'USA Prestige by Season'!$C$3:$C$2362,"&gt;="&amp;$B$1,'USA Prestige by Season'!$C$3:$C$2362,"&lt;="&amp;$D$1)</f>
        <v>0</v>
      </c>
      <c r="AI13" s="4">
        <f>SUMIFS('USA Prestige by Season'!AJ$3:AJ$2362,'USA Prestige by Season'!$A$3:$A$2362,$A13,'USA Prestige by Season'!$C$3:$C$2362,"&gt;="&amp;$B$1,'USA Prestige by Season'!$C$3:$C$2362,"&lt;="&amp;$D$1)</f>
        <v>0</v>
      </c>
      <c r="AJ13" s="4">
        <f>SUMIFS('USA Prestige by Season'!AK$3:AK$2362,'USA Prestige by Season'!$A$3:$A$2362,$A13,'USA Prestige by Season'!$C$3:$C$2362,"&gt;="&amp;$B$1,'USA Prestige by Season'!$C$3:$C$2362,"&lt;="&amp;$D$1)</f>
        <v>0</v>
      </c>
      <c r="AK13" s="4">
        <f>SUMIFS('USA Prestige by Season'!AL$3:AL$2362,'USA Prestige by Season'!$A$3:$A$2362,$A13,'USA Prestige by Season'!$C$3:$C$2362,"&gt;="&amp;$B$1,'USA Prestige by Season'!$C$3:$C$2362,"&lt;="&amp;$D$1)</f>
        <v>0</v>
      </c>
      <c r="AL13" s="4">
        <f>SUMIFS('USA Prestige by Season'!AM$3:AM$2362,'USA Prestige by Season'!$A$3:$A$2362,$A13,'USA Prestige by Season'!$C$3:$C$2362,"&gt;="&amp;$B$1,'USA Prestige by Season'!$C$3:$C$2362,"&lt;="&amp;$D$1)</f>
        <v>0</v>
      </c>
      <c r="AM13" s="5">
        <f>COUNTIFS('USA Prestige by Season'!$A$3:$A$2362,$A13,'USA Prestige by Season'!$C$3:$C$2362,"&gt;="&amp;$B$1,'USA Prestige by Season'!$C$3:$C$2362,"&lt;="&amp;$D$1,'USA Prestige by Season'!$AN$3:$AN$2362,"&lt;&gt;")</f>
        <v>4</v>
      </c>
      <c r="AN13" s="5">
        <f>SUMIFS('USA Prestige by Season'!$AO$3:$AO$2362,'USA Prestige by Season'!$A$3:$A$2362,$A13,'USA Prestige by Season'!$C$3:$C$2362,"&gt;="&amp;$B$1,'USA Prestige by Season'!$C$3:$C$2362,"&lt;="&amp;$D$1)</f>
        <v>0</v>
      </c>
      <c r="AO13" s="5" t="str">
        <f>IF(COUNTIFS('USA Prestige by Season'!$A$3:$A$2362,$A13,'USA Prestige by Season'!$C$3:$C$2362,"&gt;="&amp;$B$1,'USA Prestige by Season'!$C$3:$C$2362,"&lt;="&amp;$D$1)&gt;0,"Yes","No")</f>
        <v>Yes</v>
      </c>
    </row>
    <row r="14" spans="1:41" x14ac:dyDescent="0.3">
      <c r="A14" s="3" t="s">
        <v>160</v>
      </c>
      <c r="B14" s="4"/>
      <c r="C14" s="4">
        <f>SUMIFS('USA Prestige by Season'!D$3:D$2362,'USA Prestige by Season'!$A$3:$A$2362,$A14,'USA Prestige by Season'!$C$3:$C$2362,"&gt;="&amp;$B$1,'USA Prestige by Season'!$C$3:$C$2362,"&lt;="&amp;$D$1)</f>
        <v>0</v>
      </c>
      <c r="D14" s="4">
        <f>SUMIFS('USA Prestige by Season'!E$3:E$2362,'USA Prestige by Season'!$A$3:$A$2362,$A14,'USA Prestige by Season'!$C$3:$C$2362,"&gt;="&amp;$B$1,'USA Prestige by Season'!$C$3:$C$2362,"&lt;="&amp;$D$1)</f>
        <v>0</v>
      </c>
      <c r="E14" s="4">
        <f>SUMIFS('USA Prestige by Season'!F$3:F$2362,'USA Prestige by Season'!$A$3:$A$2362,$A14,'USA Prestige by Season'!$C$3:$C$2362,"&gt;="&amp;$B$1,'USA Prestige by Season'!$C$3:$C$2362,"&lt;="&amp;$D$1)</f>
        <v>0</v>
      </c>
      <c r="F14" s="4">
        <f>SUMIFS('USA Prestige by Season'!G$3:G$2362,'USA Prestige by Season'!$A$3:$A$2362,$A14,'USA Prestige by Season'!$C$3:$C$2362,"&gt;="&amp;$B$1,'USA Prestige by Season'!$C$3:$C$2362,"&lt;="&amp;$D$1)</f>
        <v>0</v>
      </c>
      <c r="G14" s="4">
        <f>SUMIFS('USA Prestige by Season'!H$3:H$2362,'USA Prestige by Season'!$A$3:$A$2362,$A14,'USA Prestige by Season'!$C$3:$C$2362,"&gt;="&amp;$B$1,'USA Prestige by Season'!$C$3:$C$2362,"&lt;="&amp;$D$1)</f>
        <v>1</v>
      </c>
      <c r="H14" s="4">
        <f>SUMIFS('USA Prestige by Season'!I$3:I$2362,'USA Prestige by Season'!$A$3:$A$2362,$A14,'USA Prestige by Season'!$C$3:$C$2362,"&gt;="&amp;$B$1,'USA Prestige by Season'!$C$3:$C$2362,"&lt;="&amp;$D$1)</f>
        <v>0</v>
      </c>
      <c r="I14" s="4">
        <f>SUMIFS('USA Prestige by Season'!J$3:J$2362,'USA Prestige by Season'!$A$3:$A$2362,$A14,'USA Prestige by Season'!$C$3:$C$2362,"&gt;="&amp;$B$1,'USA Prestige by Season'!$C$3:$C$2362,"&lt;="&amp;$D$1)</f>
        <v>0</v>
      </c>
      <c r="J14" s="4">
        <f>SUMIFS('USA Prestige by Season'!K$3:K$2362,'USA Prestige by Season'!$A$3:$A$2362,$A14,'USA Prestige by Season'!$C$3:$C$2362,"&gt;="&amp;$B$1,'USA Prestige by Season'!$C$3:$C$2362,"&lt;="&amp;$D$1)</f>
        <v>0</v>
      </c>
      <c r="K14" s="4">
        <f>SUMIFS('USA Prestige by Season'!L$3:L$2362,'USA Prestige by Season'!$A$3:$A$2362,$A14,'USA Prestige by Season'!$C$3:$C$2362,"&gt;="&amp;$B$1,'USA Prestige by Season'!$C$3:$C$2362,"&lt;="&amp;$D$1)</f>
        <v>0</v>
      </c>
      <c r="L14" s="4">
        <f>SUMIFS('USA Prestige by Season'!M$3:M$2362,'USA Prestige by Season'!$A$3:$A$2362,$A14,'USA Prestige by Season'!$C$3:$C$2362,"&gt;="&amp;$B$1,'USA Prestige by Season'!$C$3:$C$2362,"&lt;="&amp;$D$1)</f>
        <v>0</v>
      </c>
      <c r="M14" s="4">
        <f>SUMIFS('USA Prestige by Season'!N$3:N$2362,'USA Prestige by Season'!$A$3:$A$2362,$A14,'USA Prestige by Season'!$C$3:$C$2362,"&gt;="&amp;$B$1,'USA Prestige by Season'!$C$3:$C$2362,"&lt;="&amp;$D$1)</f>
        <v>0</v>
      </c>
      <c r="N14" s="4">
        <f>SUMIFS('USA Prestige by Season'!O$3:O$2362,'USA Prestige by Season'!$A$3:$A$2362,$A14,'USA Prestige by Season'!$C$3:$C$2362,"&gt;="&amp;$B$1,'USA Prestige by Season'!$C$3:$C$2362,"&lt;="&amp;$D$1)</f>
        <v>0</v>
      </c>
      <c r="O14" s="4">
        <f>SUMIFS('USA Prestige by Season'!P$3:P$2362,'USA Prestige by Season'!$A$3:$A$2362,$A14,'USA Prestige by Season'!$C$3:$C$2362,"&gt;="&amp;$B$1,'USA Prestige by Season'!$C$3:$C$2362,"&lt;="&amp;$D$1)</f>
        <v>0</v>
      </c>
      <c r="P14" s="4">
        <f>SUMIFS('USA Prestige by Season'!Q$3:Q$2362,'USA Prestige by Season'!$A$3:$A$2362,$A14,'USA Prestige by Season'!$C$3:$C$2362,"&gt;="&amp;$B$1,'USA Prestige by Season'!$C$3:$C$2362,"&lt;="&amp;$D$1)</f>
        <v>0</v>
      </c>
      <c r="Q14" s="4">
        <f>SUMIFS('USA Prestige by Season'!R$3:R$2362,'USA Prestige by Season'!$A$3:$A$2362,$A14,'USA Prestige by Season'!$C$3:$C$2362,"&gt;="&amp;$B$1,'USA Prestige by Season'!$C$3:$C$2362,"&lt;="&amp;$D$1)</f>
        <v>0</v>
      </c>
      <c r="R14" s="4">
        <f>SUMIFS('USA Prestige by Season'!S$3:S$2362,'USA Prestige by Season'!$A$3:$A$2362,$A14,'USA Prestige by Season'!$C$3:$C$2362,"&gt;="&amp;$B$1,'USA Prestige by Season'!$C$3:$C$2362,"&lt;="&amp;$D$1)</f>
        <v>0</v>
      </c>
      <c r="S14" s="4">
        <f>SUMIFS('USA Prestige by Season'!T$3:T$2362,'USA Prestige by Season'!$A$3:$A$2362,$A14,'USA Prestige by Season'!$C$3:$C$2362,"&gt;="&amp;$B$1,'USA Prestige by Season'!$C$3:$C$2362,"&lt;="&amp;$D$1)</f>
        <v>0</v>
      </c>
      <c r="T14" s="4">
        <f>SUMIFS('USA Prestige by Season'!U$3:U$2362,'USA Prestige by Season'!$A$3:$A$2362,$A14,'USA Prestige by Season'!$C$3:$C$2362,"&gt;="&amp;$B$1,'USA Prestige by Season'!$C$3:$C$2362,"&lt;="&amp;$D$1)</f>
        <v>0</v>
      </c>
      <c r="U14" s="4">
        <f>SUMIFS('USA Prestige by Season'!V$3:V$2362,'USA Prestige by Season'!$A$3:$A$2362,$A14,'USA Prestige by Season'!$C$3:$C$2362,"&gt;="&amp;$B$1,'USA Prestige by Season'!$C$3:$C$2362,"&lt;="&amp;$D$1)</f>
        <v>0</v>
      </c>
      <c r="V14" s="4">
        <f>SUMIFS('USA Prestige by Season'!W$3:W$2362,'USA Prestige by Season'!$A$3:$A$2362,$A14,'USA Prestige by Season'!$C$3:$C$2362,"&gt;="&amp;$B$1,'USA Prestige by Season'!$C$3:$C$2362,"&lt;="&amp;$D$1)</f>
        <v>0</v>
      </c>
      <c r="W14" s="4">
        <f>SUMIFS('USA Prestige by Season'!X$3:X$2362,'USA Prestige by Season'!$A$3:$A$2362,$A14,'USA Prestige by Season'!$C$3:$C$2362,"&gt;="&amp;$B$1,'USA Prestige by Season'!$C$3:$C$2362,"&lt;="&amp;$D$1)</f>
        <v>0</v>
      </c>
      <c r="X14" s="4">
        <f>SUMIFS('USA Prestige by Season'!Y$3:Y$2362,'USA Prestige by Season'!$A$3:$A$2362,$A14,'USA Prestige by Season'!$C$3:$C$2362,"&gt;="&amp;$B$1,'USA Prestige by Season'!$C$3:$C$2362,"&lt;="&amp;$D$1)</f>
        <v>0</v>
      </c>
      <c r="Y14" s="4">
        <f>SUMIFS('USA Prestige by Season'!Z$3:Z$2362,'USA Prestige by Season'!$A$3:$A$2362,$A14,'USA Prestige by Season'!$C$3:$C$2362,"&gt;="&amp;$B$1,'USA Prestige by Season'!$C$3:$C$2362,"&lt;="&amp;$D$1)</f>
        <v>0</v>
      </c>
      <c r="Z14" s="4">
        <f>SUMIFS('USA Prestige by Season'!AA$3:AA$2362,'USA Prestige by Season'!$A$3:$A$2362,$A14,'USA Prestige by Season'!$C$3:$C$2362,"&gt;="&amp;$B$1,'USA Prestige by Season'!$C$3:$C$2362,"&lt;="&amp;$D$1)</f>
        <v>0</v>
      </c>
      <c r="AA14" s="4">
        <f>SUMIFS('USA Prestige by Season'!AB$3:AB$2362,'USA Prestige by Season'!$A$3:$A$2362,$A14,'USA Prestige by Season'!$C$3:$C$2362,"&gt;="&amp;$B$1,'USA Prestige by Season'!$C$3:$C$2362,"&lt;="&amp;$D$1)</f>
        <v>2</v>
      </c>
      <c r="AB14" s="4">
        <f>SUMIFS('USA Prestige by Season'!AC$3:AC$2362,'USA Prestige by Season'!$A$3:$A$2362,$A14,'USA Prestige by Season'!$C$3:$C$2362,"&gt;="&amp;$B$1,'USA Prestige by Season'!$C$3:$C$2362,"&lt;="&amp;$D$1)</f>
        <v>0</v>
      </c>
      <c r="AC14" s="4">
        <f>SUMIFS('USA Prestige by Season'!AD$3:AD$2362,'USA Prestige by Season'!$A$3:$A$2362,$A14,'USA Prestige by Season'!$C$3:$C$2362,"&gt;="&amp;$B$1,'USA Prestige by Season'!$C$3:$C$2362,"&lt;="&amp;$D$1)</f>
        <v>2</v>
      </c>
      <c r="AD14" s="4">
        <f>SUMIFS('USA Prestige by Season'!AE$3:AE$2362,'USA Prestige by Season'!$A$3:$A$2362,$A14,'USA Prestige by Season'!$C$3:$C$2362,"&gt;="&amp;$B$1,'USA Prestige by Season'!$C$3:$C$2362,"&lt;="&amp;$D$1)</f>
        <v>0</v>
      </c>
      <c r="AE14" s="4">
        <f>SUMIFS('USA Prestige by Season'!AF$3:AF$2362,'USA Prestige by Season'!$A$3:$A$2362,$A14,'USA Prestige by Season'!$C$3:$C$2362,"&gt;="&amp;$B$1,'USA Prestige by Season'!$C$3:$C$2362,"&lt;="&amp;$D$1)</f>
        <v>0</v>
      </c>
      <c r="AF14" s="4">
        <f>SUMIFS('USA Prestige by Season'!AG$3:AG$2362,'USA Prestige by Season'!$A$3:$A$2362,$A14,'USA Prestige by Season'!$C$3:$C$2362,"&gt;="&amp;$B$1,'USA Prestige by Season'!$C$3:$C$2362,"&lt;="&amp;$D$1)</f>
        <v>0</v>
      </c>
      <c r="AG14" s="4">
        <f>SUMIFS('USA Prestige by Season'!AH$3:AH$2362,'USA Prestige by Season'!$A$3:$A$2362,$A14,'USA Prestige by Season'!$C$3:$C$2362,"&gt;="&amp;$B$1,'USA Prestige by Season'!$C$3:$C$2362,"&lt;="&amp;$D$1)</f>
        <v>0</v>
      </c>
      <c r="AH14" s="4">
        <f>SUMIFS('USA Prestige by Season'!AI$3:AI$2362,'USA Prestige by Season'!$A$3:$A$2362,$A14,'USA Prestige by Season'!$C$3:$C$2362,"&gt;="&amp;$B$1,'USA Prestige by Season'!$C$3:$C$2362,"&lt;="&amp;$D$1)</f>
        <v>0</v>
      </c>
      <c r="AI14" s="4">
        <f>SUMIFS('USA Prestige by Season'!AJ$3:AJ$2362,'USA Prestige by Season'!$A$3:$A$2362,$A14,'USA Prestige by Season'!$C$3:$C$2362,"&gt;="&amp;$B$1,'USA Prestige by Season'!$C$3:$C$2362,"&lt;="&amp;$D$1)</f>
        <v>0</v>
      </c>
      <c r="AJ14" s="4">
        <f>SUMIFS('USA Prestige by Season'!AK$3:AK$2362,'USA Prestige by Season'!$A$3:$A$2362,$A14,'USA Prestige by Season'!$C$3:$C$2362,"&gt;="&amp;$B$1,'USA Prestige by Season'!$C$3:$C$2362,"&lt;="&amp;$D$1)</f>
        <v>0</v>
      </c>
      <c r="AK14" s="4">
        <f>SUMIFS('USA Prestige by Season'!AL$3:AL$2362,'USA Prestige by Season'!$A$3:$A$2362,$A14,'USA Prestige by Season'!$C$3:$C$2362,"&gt;="&amp;$B$1,'USA Prestige by Season'!$C$3:$C$2362,"&lt;="&amp;$D$1)</f>
        <v>0</v>
      </c>
      <c r="AL14" s="4">
        <f>SUMIFS('USA Prestige by Season'!AM$3:AM$2362,'USA Prestige by Season'!$A$3:$A$2362,$A14,'USA Prestige by Season'!$C$3:$C$2362,"&gt;="&amp;$B$1,'USA Prestige by Season'!$C$3:$C$2362,"&lt;="&amp;$D$1)</f>
        <v>0</v>
      </c>
      <c r="AM14" s="5">
        <f>COUNTIFS('USA Prestige by Season'!$A$3:$A$2362,$A14,'USA Prestige by Season'!$C$3:$C$2362,"&gt;="&amp;$B$1,'USA Prestige by Season'!$C$3:$C$2362,"&lt;="&amp;$D$1,'USA Prestige by Season'!$AN$3:$AN$2362,"&lt;&gt;")</f>
        <v>2</v>
      </c>
      <c r="AN14" s="5">
        <f>SUMIFS('USA Prestige by Season'!$AO$3:$AO$2362,'USA Prestige by Season'!$A$3:$A$2362,$A14,'USA Prestige by Season'!$C$3:$C$2362,"&gt;="&amp;$B$1,'USA Prestige by Season'!$C$3:$C$2362,"&lt;="&amp;$D$1)</f>
        <v>0</v>
      </c>
      <c r="AO14" s="5" t="str">
        <f>IF(COUNTIFS('USA Prestige by Season'!$A$3:$A$2362,$A14,'USA Prestige by Season'!$C$3:$C$2362,"&gt;="&amp;$B$1,'USA Prestige by Season'!$C$3:$C$2362,"&lt;="&amp;$D$1)&gt;0,"Yes","No")</f>
        <v>Yes</v>
      </c>
    </row>
    <row r="15" spans="1:41" x14ac:dyDescent="0.3">
      <c r="A15" s="3" t="s">
        <v>161</v>
      </c>
      <c r="B15" s="4"/>
      <c r="C15" s="4">
        <f>SUMIFS('USA Prestige by Season'!D$3:D$2362,'USA Prestige by Season'!$A$3:$A$2362,$A15,'USA Prestige by Season'!$C$3:$C$2362,"&gt;="&amp;$B$1,'USA Prestige by Season'!$C$3:$C$2362,"&lt;="&amp;$D$1)</f>
        <v>2</v>
      </c>
      <c r="D15" s="4">
        <f>SUMIFS('USA Prestige by Season'!E$3:E$2362,'USA Prestige by Season'!$A$3:$A$2362,$A15,'USA Prestige by Season'!$C$3:$C$2362,"&gt;="&amp;$B$1,'USA Prestige by Season'!$C$3:$C$2362,"&lt;="&amp;$D$1)</f>
        <v>7</v>
      </c>
      <c r="E15" s="4">
        <f>SUMIFS('USA Prestige by Season'!F$3:F$2362,'USA Prestige by Season'!$A$3:$A$2362,$A15,'USA Prestige by Season'!$C$3:$C$2362,"&gt;="&amp;$B$1,'USA Prestige by Season'!$C$3:$C$2362,"&lt;="&amp;$D$1)</f>
        <v>7</v>
      </c>
      <c r="F15" s="4">
        <f>SUMIFS('USA Prestige by Season'!G$3:G$2362,'USA Prestige by Season'!$A$3:$A$2362,$A15,'USA Prestige by Season'!$C$3:$C$2362,"&gt;="&amp;$B$1,'USA Prestige by Season'!$C$3:$C$2362,"&lt;="&amp;$D$1)</f>
        <v>0</v>
      </c>
      <c r="G15" s="4">
        <f>SUMIFS('USA Prestige by Season'!H$3:H$2362,'USA Prestige by Season'!$A$3:$A$2362,$A15,'USA Prestige by Season'!$C$3:$C$2362,"&gt;="&amp;$B$1,'USA Prestige by Season'!$C$3:$C$2362,"&lt;="&amp;$D$1)</f>
        <v>0</v>
      </c>
      <c r="H15" s="4">
        <f>SUMIFS('USA Prestige by Season'!I$3:I$2362,'USA Prestige by Season'!$A$3:$A$2362,$A15,'USA Prestige by Season'!$C$3:$C$2362,"&gt;="&amp;$B$1,'USA Prestige by Season'!$C$3:$C$2362,"&lt;="&amp;$D$1)</f>
        <v>0</v>
      </c>
      <c r="I15" s="4">
        <f>SUMIFS('USA Prestige by Season'!J$3:J$2362,'USA Prestige by Season'!$A$3:$A$2362,$A15,'USA Prestige by Season'!$C$3:$C$2362,"&gt;="&amp;$B$1,'USA Prestige by Season'!$C$3:$C$2362,"&lt;="&amp;$D$1)</f>
        <v>0</v>
      </c>
      <c r="J15" s="4">
        <f>SUMIFS('USA Prestige by Season'!K$3:K$2362,'USA Prestige by Season'!$A$3:$A$2362,$A15,'USA Prestige by Season'!$C$3:$C$2362,"&gt;="&amp;$B$1,'USA Prestige by Season'!$C$3:$C$2362,"&lt;="&amp;$D$1)</f>
        <v>0</v>
      </c>
      <c r="K15" s="4">
        <f>SUMIFS('USA Prestige by Season'!L$3:L$2362,'USA Prestige by Season'!$A$3:$A$2362,$A15,'USA Prestige by Season'!$C$3:$C$2362,"&gt;="&amp;$B$1,'USA Prestige by Season'!$C$3:$C$2362,"&lt;="&amp;$D$1)</f>
        <v>0</v>
      </c>
      <c r="L15" s="4">
        <f>SUMIFS('USA Prestige by Season'!M$3:M$2362,'USA Prestige by Season'!$A$3:$A$2362,$A15,'USA Prestige by Season'!$C$3:$C$2362,"&gt;="&amp;$B$1,'USA Prestige by Season'!$C$3:$C$2362,"&lt;="&amp;$D$1)</f>
        <v>0</v>
      </c>
      <c r="M15" s="4">
        <f>SUMIFS('USA Prestige by Season'!N$3:N$2362,'USA Prestige by Season'!$A$3:$A$2362,$A15,'USA Prestige by Season'!$C$3:$C$2362,"&gt;="&amp;$B$1,'USA Prestige by Season'!$C$3:$C$2362,"&lt;="&amp;$D$1)</f>
        <v>0</v>
      </c>
      <c r="N15" s="4">
        <f>SUMIFS('USA Prestige by Season'!O$3:O$2362,'USA Prestige by Season'!$A$3:$A$2362,$A15,'USA Prestige by Season'!$C$3:$C$2362,"&gt;="&amp;$B$1,'USA Prestige by Season'!$C$3:$C$2362,"&lt;="&amp;$D$1)</f>
        <v>0</v>
      </c>
      <c r="O15" s="4">
        <f>SUMIFS('USA Prestige by Season'!P$3:P$2362,'USA Prestige by Season'!$A$3:$A$2362,$A15,'USA Prestige by Season'!$C$3:$C$2362,"&gt;="&amp;$B$1,'USA Prestige by Season'!$C$3:$C$2362,"&lt;="&amp;$D$1)</f>
        <v>0</v>
      </c>
      <c r="P15" s="4">
        <f>SUMIFS('USA Prestige by Season'!Q$3:Q$2362,'USA Prestige by Season'!$A$3:$A$2362,$A15,'USA Prestige by Season'!$C$3:$C$2362,"&gt;="&amp;$B$1,'USA Prestige by Season'!$C$3:$C$2362,"&lt;="&amp;$D$1)</f>
        <v>0</v>
      </c>
      <c r="Q15" s="4">
        <f>SUMIFS('USA Prestige by Season'!R$3:R$2362,'USA Prestige by Season'!$A$3:$A$2362,$A15,'USA Prestige by Season'!$C$3:$C$2362,"&gt;="&amp;$B$1,'USA Prestige by Season'!$C$3:$C$2362,"&lt;="&amp;$D$1)</f>
        <v>0</v>
      </c>
      <c r="R15" s="4">
        <f>SUMIFS('USA Prestige by Season'!S$3:S$2362,'USA Prestige by Season'!$A$3:$A$2362,$A15,'USA Prestige by Season'!$C$3:$C$2362,"&gt;="&amp;$B$1,'USA Prestige by Season'!$C$3:$C$2362,"&lt;="&amp;$D$1)</f>
        <v>0</v>
      </c>
      <c r="S15" s="4">
        <f>SUMIFS('USA Prestige by Season'!T$3:T$2362,'USA Prestige by Season'!$A$3:$A$2362,$A15,'USA Prestige by Season'!$C$3:$C$2362,"&gt;="&amp;$B$1,'USA Prestige by Season'!$C$3:$C$2362,"&lt;="&amp;$D$1)</f>
        <v>0</v>
      </c>
      <c r="T15" s="4">
        <f>SUMIFS('USA Prestige by Season'!U$3:U$2362,'USA Prestige by Season'!$A$3:$A$2362,$A15,'USA Prestige by Season'!$C$3:$C$2362,"&gt;="&amp;$B$1,'USA Prestige by Season'!$C$3:$C$2362,"&lt;="&amp;$D$1)</f>
        <v>0</v>
      </c>
      <c r="U15" s="4">
        <f>SUMIFS('USA Prestige by Season'!V$3:V$2362,'USA Prestige by Season'!$A$3:$A$2362,$A15,'USA Prestige by Season'!$C$3:$C$2362,"&gt;="&amp;$B$1,'USA Prestige by Season'!$C$3:$C$2362,"&lt;="&amp;$D$1)</f>
        <v>0</v>
      </c>
      <c r="V15" s="4">
        <f>SUMIFS('USA Prestige by Season'!W$3:W$2362,'USA Prestige by Season'!$A$3:$A$2362,$A15,'USA Prestige by Season'!$C$3:$C$2362,"&gt;="&amp;$B$1,'USA Prestige by Season'!$C$3:$C$2362,"&lt;="&amp;$D$1)</f>
        <v>0</v>
      </c>
      <c r="W15" s="4">
        <f>SUMIFS('USA Prestige by Season'!X$3:X$2362,'USA Prestige by Season'!$A$3:$A$2362,$A15,'USA Prestige by Season'!$C$3:$C$2362,"&gt;="&amp;$B$1,'USA Prestige by Season'!$C$3:$C$2362,"&lt;="&amp;$D$1)</f>
        <v>0</v>
      </c>
      <c r="X15" s="4">
        <f>SUMIFS('USA Prestige by Season'!Y$3:Y$2362,'USA Prestige by Season'!$A$3:$A$2362,$A15,'USA Prestige by Season'!$C$3:$C$2362,"&gt;="&amp;$B$1,'USA Prestige by Season'!$C$3:$C$2362,"&lt;="&amp;$D$1)</f>
        <v>0</v>
      </c>
      <c r="Y15" s="4">
        <f>SUMIFS('USA Prestige by Season'!Z$3:Z$2362,'USA Prestige by Season'!$A$3:$A$2362,$A15,'USA Prestige by Season'!$C$3:$C$2362,"&gt;="&amp;$B$1,'USA Prestige by Season'!$C$3:$C$2362,"&lt;="&amp;$D$1)</f>
        <v>0</v>
      </c>
      <c r="Z15" s="4">
        <f>SUMIFS('USA Prestige by Season'!AA$3:AA$2362,'USA Prestige by Season'!$A$3:$A$2362,$A15,'USA Prestige by Season'!$C$3:$C$2362,"&gt;="&amp;$B$1,'USA Prestige by Season'!$C$3:$C$2362,"&lt;="&amp;$D$1)</f>
        <v>0</v>
      </c>
      <c r="AA15" s="4">
        <f>SUMIFS('USA Prestige by Season'!AB$3:AB$2362,'USA Prestige by Season'!$A$3:$A$2362,$A15,'USA Prestige by Season'!$C$3:$C$2362,"&gt;="&amp;$B$1,'USA Prestige by Season'!$C$3:$C$2362,"&lt;="&amp;$D$1)</f>
        <v>0</v>
      </c>
      <c r="AB15" s="4">
        <f>SUMIFS('USA Prestige by Season'!AC$3:AC$2362,'USA Prestige by Season'!$A$3:$A$2362,$A15,'USA Prestige by Season'!$C$3:$C$2362,"&gt;="&amp;$B$1,'USA Prestige by Season'!$C$3:$C$2362,"&lt;="&amp;$D$1)</f>
        <v>0</v>
      </c>
      <c r="AC15" s="4">
        <f>SUMIFS('USA Prestige by Season'!AD$3:AD$2362,'USA Prestige by Season'!$A$3:$A$2362,$A15,'USA Prestige by Season'!$C$3:$C$2362,"&gt;="&amp;$B$1,'USA Prestige by Season'!$C$3:$C$2362,"&lt;="&amp;$D$1)</f>
        <v>0</v>
      </c>
      <c r="AD15" s="4">
        <f>SUMIFS('USA Prestige by Season'!AE$3:AE$2362,'USA Prestige by Season'!$A$3:$A$2362,$A15,'USA Prestige by Season'!$C$3:$C$2362,"&gt;="&amp;$B$1,'USA Prestige by Season'!$C$3:$C$2362,"&lt;="&amp;$D$1)</f>
        <v>0</v>
      </c>
      <c r="AE15" s="4">
        <f>SUMIFS('USA Prestige by Season'!AF$3:AF$2362,'USA Prestige by Season'!$A$3:$A$2362,$A15,'USA Prestige by Season'!$C$3:$C$2362,"&gt;="&amp;$B$1,'USA Prestige by Season'!$C$3:$C$2362,"&lt;="&amp;$D$1)</f>
        <v>0</v>
      </c>
      <c r="AF15" s="4">
        <f>SUMIFS('USA Prestige by Season'!AG$3:AG$2362,'USA Prestige by Season'!$A$3:$A$2362,$A15,'USA Prestige by Season'!$C$3:$C$2362,"&gt;="&amp;$B$1,'USA Prestige by Season'!$C$3:$C$2362,"&lt;="&amp;$D$1)</f>
        <v>0</v>
      </c>
      <c r="AG15" s="4">
        <f>SUMIFS('USA Prestige by Season'!AH$3:AH$2362,'USA Prestige by Season'!$A$3:$A$2362,$A15,'USA Prestige by Season'!$C$3:$C$2362,"&gt;="&amp;$B$1,'USA Prestige by Season'!$C$3:$C$2362,"&lt;="&amp;$D$1)</f>
        <v>0</v>
      </c>
      <c r="AH15" s="4">
        <f>SUMIFS('USA Prestige by Season'!AI$3:AI$2362,'USA Prestige by Season'!$A$3:$A$2362,$A15,'USA Prestige by Season'!$C$3:$C$2362,"&gt;="&amp;$B$1,'USA Prestige by Season'!$C$3:$C$2362,"&lt;="&amp;$D$1)</f>
        <v>0</v>
      </c>
      <c r="AI15" s="4">
        <f>SUMIFS('USA Prestige by Season'!AJ$3:AJ$2362,'USA Prestige by Season'!$A$3:$A$2362,$A15,'USA Prestige by Season'!$C$3:$C$2362,"&gt;="&amp;$B$1,'USA Prestige by Season'!$C$3:$C$2362,"&lt;="&amp;$D$1)</f>
        <v>0</v>
      </c>
      <c r="AJ15" s="4">
        <f>SUMIFS('USA Prestige by Season'!AK$3:AK$2362,'USA Prestige by Season'!$A$3:$A$2362,$A15,'USA Prestige by Season'!$C$3:$C$2362,"&gt;="&amp;$B$1,'USA Prestige by Season'!$C$3:$C$2362,"&lt;="&amp;$D$1)</f>
        <v>0</v>
      </c>
      <c r="AK15" s="4">
        <f>SUMIFS('USA Prestige by Season'!AL$3:AL$2362,'USA Prestige by Season'!$A$3:$A$2362,$A15,'USA Prestige by Season'!$C$3:$C$2362,"&gt;="&amp;$B$1,'USA Prestige by Season'!$C$3:$C$2362,"&lt;="&amp;$D$1)</f>
        <v>0</v>
      </c>
      <c r="AL15" s="4">
        <f>SUMIFS('USA Prestige by Season'!AM$3:AM$2362,'USA Prestige by Season'!$A$3:$A$2362,$A15,'USA Prestige by Season'!$C$3:$C$2362,"&gt;="&amp;$B$1,'USA Prestige by Season'!$C$3:$C$2362,"&lt;="&amp;$D$1)</f>
        <v>0</v>
      </c>
      <c r="AM15" s="5">
        <f>COUNTIFS('USA Prestige by Season'!$A$3:$A$2362,$A15,'USA Prestige by Season'!$C$3:$C$2362,"&gt;="&amp;$B$1,'USA Prestige by Season'!$C$3:$C$2362,"&lt;="&amp;$D$1,'USA Prestige by Season'!$AN$3:$AN$2362,"&lt;&gt;")</f>
        <v>7</v>
      </c>
      <c r="AN15" s="5">
        <f>SUMIFS('USA Prestige by Season'!$AO$3:$AO$2362,'USA Prestige by Season'!$A$3:$A$2362,$A15,'USA Prestige by Season'!$C$3:$C$2362,"&gt;="&amp;$B$1,'USA Prestige by Season'!$C$3:$C$2362,"&lt;="&amp;$D$1)</f>
        <v>0</v>
      </c>
      <c r="AO15" s="5" t="str">
        <f>IF(COUNTIFS('USA Prestige by Season'!$A$3:$A$2362,$A15,'USA Prestige by Season'!$C$3:$C$2362,"&gt;="&amp;$B$1,'USA Prestige by Season'!$C$3:$C$2362,"&lt;="&amp;$D$1)&gt;0,"Yes","No")</f>
        <v>Yes</v>
      </c>
    </row>
    <row r="16" spans="1:41" x14ac:dyDescent="0.3">
      <c r="A16" s="3" t="s">
        <v>21</v>
      </c>
      <c r="B16" s="4">
        <v>93217</v>
      </c>
      <c r="C16" s="4">
        <f>SUMIFS('USA Prestige by Season'!D$3:D$2362,'USA Prestige by Season'!$A$3:$A$2362,$A16,'USA Prestige by Season'!$C$3:$C$2362,"&gt;="&amp;$B$1,'USA Prestige by Season'!$C$3:$C$2362,"&lt;="&amp;$D$1)</f>
        <v>0</v>
      </c>
      <c r="D16" s="4">
        <f>SUMIFS('USA Prestige by Season'!E$3:E$2362,'USA Prestige by Season'!$A$3:$A$2362,$A16,'USA Prestige by Season'!$C$3:$C$2362,"&gt;="&amp;$B$1,'USA Prestige by Season'!$C$3:$C$2362,"&lt;="&amp;$D$1)</f>
        <v>0</v>
      </c>
      <c r="E16" s="4">
        <f>SUMIFS('USA Prestige by Season'!F$3:F$2362,'USA Prestige by Season'!$A$3:$A$2362,$A16,'USA Prestige by Season'!$C$3:$C$2362,"&gt;="&amp;$B$1,'USA Prestige by Season'!$C$3:$C$2362,"&lt;="&amp;$D$1)</f>
        <v>0</v>
      </c>
      <c r="F16" s="4">
        <f>SUMIFS('USA Prestige by Season'!G$3:G$2362,'USA Prestige by Season'!$A$3:$A$2362,$A16,'USA Prestige by Season'!$C$3:$C$2362,"&gt;="&amp;$B$1,'USA Prestige by Season'!$C$3:$C$2362,"&lt;="&amp;$D$1)</f>
        <v>3</v>
      </c>
      <c r="G16" s="4">
        <f>SUMIFS('USA Prestige by Season'!H$3:H$2362,'USA Prestige by Season'!$A$3:$A$2362,$A16,'USA Prestige by Season'!$C$3:$C$2362,"&gt;="&amp;$B$1,'USA Prestige by Season'!$C$3:$C$2362,"&lt;="&amp;$D$1)</f>
        <v>2</v>
      </c>
      <c r="H16" s="4">
        <f>SUMIFS('USA Prestige by Season'!I$3:I$2362,'USA Prestige by Season'!$A$3:$A$2362,$A16,'USA Prestige by Season'!$C$3:$C$2362,"&gt;="&amp;$B$1,'USA Prestige by Season'!$C$3:$C$2362,"&lt;="&amp;$D$1)</f>
        <v>2</v>
      </c>
      <c r="I16" s="4">
        <f>SUMIFS('USA Prestige by Season'!J$3:J$2362,'USA Prestige by Season'!$A$3:$A$2362,$A16,'USA Prestige by Season'!$C$3:$C$2362,"&gt;="&amp;$B$1,'USA Prestige by Season'!$C$3:$C$2362,"&lt;="&amp;$D$1)</f>
        <v>0</v>
      </c>
      <c r="J16" s="4">
        <f>SUMIFS('USA Prestige by Season'!K$3:K$2362,'USA Prestige by Season'!$A$3:$A$2362,$A16,'USA Prestige by Season'!$C$3:$C$2362,"&gt;="&amp;$B$1,'USA Prestige by Season'!$C$3:$C$2362,"&lt;="&amp;$D$1)</f>
        <v>0</v>
      </c>
      <c r="K16" s="4">
        <f>SUMIFS('USA Prestige by Season'!L$3:L$2362,'USA Prestige by Season'!$A$3:$A$2362,$A16,'USA Prestige by Season'!$C$3:$C$2362,"&gt;="&amp;$B$1,'USA Prestige by Season'!$C$3:$C$2362,"&lt;="&amp;$D$1)</f>
        <v>0</v>
      </c>
      <c r="L16" s="4">
        <f>SUMIFS('USA Prestige by Season'!M$3:M$2362,'USA Prestige by Season'!$A$3:$A$2362,$A16,'USA Prestige by Season'!$C$3:$C$2362,"&gt;="&amp;$B$1,'USA Prestige by Season'!$C$3:$C$2362,"&lt;="&amp;$D$1)</f>
        <v>0</v>
      </c>
      <c r="M16" s="4">
        <f>SUMIFS('USA Prestige by Season'!N$3:N$2362,'USA Prestige by Season'!$A$3:$A$2362,$A16,'USA Prestige by Season'!$C$3:$C$2362,"&gt;="&amp;$B$1,'USA Prestige by Season'!$C$3:$C$2362,"&lt;="&amp;$D$1)</f>
        <v>0</v>
      </c>
      <c r="N16" s="4">
        <f>SUMIFS('USA Prestige by Season'!O$3:O$2362,'USA Prestige by Season'!$A$3:$A$2362,$A16,'USA Prestige by Season'!$C$3:$C$2362,"&gt;="&amp;$B$1,'USA Prestige by Season'!$C$3:$C$2362,"&lt;="&amp;$D$1)</f>
        <v>0</v>
      </c>
      <c r="O16" s="4">
        <f>SUMIFS('USA Prestige by Season'!P$3:P$2362,'USA Prestige by Season'!$A$3:$A$2362,$A16,'USA Prestige by Season'!$C$3:$C$2362,"&gt;="&amp;$B$1,'USA Prestige by Season'!$C$3:$C$2362,"&lt;="&amp;$D$1)</f>
        <v>0</v>
      </c>
      <c r="P16" s="4">
        <f>SUMIFS('USA Prestige by Season'!Q$3:Q$2362,'USA Prestige by Season'!$A$3:$A$2362,$A16,'USA Prestige by Season'!$C$3:$C$2362,"&gt;="&amp;$B$1,'USA Prestige by Season'!$C$3:$C$2362,"&lt;="&amp;$D$1)</f>
        <v>0</v>
      </c>
      <c r="Q16" s="4">
        <f>SUMIFS('USA Prestige by Season'!R$3:R$2362,'USA Prestige by Season'!$A$3:$A$2362,$A16,'USA Prestige by Season'!$C$3:$C$2362,"&gt;="&amp;$B$1,'USA Prestige by Season'!$C$3:$C$2362,"&lt;="&amp;$D$1)</f>
        <v>0</v>
      </c>
      <c r="R16" s="4">
        <f>SUMIFS('USA Prestige by Season'!S$3:S$2362,'USA Prestige by Season'!$A$3:$A$2362,$A16,'USA Prestige by Season'!$C$3:$C$2362,"&gt;="&amp;$B$1,'USA Prestige by Season'!$C$3:$C$2362,"&lt;="&amp;$D$1)</f>
        <v>0</v>
      </c>
      <c r="S16" s="4">
        <f>SUMIFS('USA Prestige by Season'!T$3:T$2362,'USA Prestige by Season'!$A$3:$A$2362,$A16,'USA Prestige by Season'!$C$3:$C$2362,"&gt;="&amp;$B$1,'USA Prestige by Season'!$C$3:$C$2362,"&lt;="&amp;$D$1)</f>
        <v>0</v>
      </c>
      <c r="T16" s="4">
        <f>SUMIFS('USA Prestige by Season'!U$3:U$2362,'USA Prestige by Season'!$A$3:$A$2362,$A16,'USA Prestige by Season'!$C$3:$C$2362,"&gt;="&amp;$B$1,'USA Prestige by Season'!$C$3:$C$2362,"&lt;="&amp;$D$1)</f>
        <v>0</v>
      </c>
      <c r="U16" s="4">
        <f>SUMIFS('USA Prestige by Season'!V$3:V$2362,'USA Prestige by Season'!$A$3:$A$2362,$A16,'USA Prestige by Season'!$C$3:$C$2362,"&gt;="&amp;$B$1,'USA Prestige by Season'!$C$3:$C$2362,"&lt;="&amp;$D$1)</f>
        <v>0</v>
      </c>
      <c r="V16" s="4">
        <f>SUMIFS('USA Prestige by Season'!W$3:W$2362,'USA Prestige by Season'!$A$3:$A$2362,$A16,'USA Prestige by Season'!$C$3:$C$2362,"&gt;="&amp;$B$1,'USA Prestige by Season'!$C$3:$C$2362,"&lt;="&amp;$D$1)</f>
        <v>0</v>
      </c>
      <c r="W16" s="4">
        <f>SUMIFS('USA Prestige by Season'!X$3:X$2362,'USA Prestige by Season'!$A$3:$A$2362,$A16,'USA Prestige by Season'!$C$3:$C$2362,"&gt;="&amp;$B$1,'USA Prestige by Season'!$C$3:$C$2362,"&lt;="&amp;$D$1)</f>
        <v>0</v>
      </c>
      <c r="X16" s="4">
        <f>SUMIFS('USA Prestige by Season'!Y$3:Y$2362,'USA Prestige by Season'!$A$3:$A$2362,$A16,'USA Prestige by Season'!$C$3:$C$2362,"&gt;="&amp;$B$1,'USA Prestige by Season'!$C$3:$C$2362,"&lt;="&amp;$D$1)</f>
        <v>0</v>
      </c>
      <c r="Y16" s="4">
        <f>SUMIFS('USA Prestige by Season'!Z$3:Z$2362,'USA Prestige by Season'!$A$3:$A$2362,$A16,'USA Prestige by Season'!$C$3:$C$2362,"&gt;="&amp;$B$1,'USA Prestige by Season'!$C$3:$C$2362,"&lt;="&amp;$D$1)</f>
        <v>0</v>
      </c>
      <c r="Z16" s="4">
        <f>SUMIFS('USA Prestige by Season'!AA$3:AA$2362,'USA Prestige by Season'!$A$3:$A$2362,$A16,'USA Prestige by Season'!$C$3:$C$2362,"&gt;="&amp;$B$1,'USA Prestige by Season'!$C$3:$C$2362,"&lt;="&amp;$D$1)</f>
        <v>0</v>
      </c>
      <c r="AA16" s="4">
        <f>SUMIFS('USA Prestige by Season'!AB$3:AB$2362,'USA Prestige by Season'!$A$3:$A$2362,$A16,'USA Prestige by Season'!$C$3:$C$2362,"&gt;="&amp;$B$1,'USA Prestige by Season'!$C$3:$C$2362,"&lt;="&amp;$D$1)</f>
        <v>0</v>
      </c>
      <c r="AB16" s="4">
        <f>SUMIFS('USA Prestige by Season'!AC$3:AC$2362,'USA Prestige by Season'!$A$3:$A$2362,$A16,'USA Prestige by Season'!$C$3:$C$2362,"&gt;="&amp;$B$1,'USA Prestige by Season'!$C$3:$C$2362,"&lt;="&amp;$D$1)</f>
        <v>0</v>
      </c>
      <c r="AC16" s="4">
        <f>SUMIFS('USA Prestige by Season'!AD$3:AD$2362,'USA Prestige by Season'!$A$3:$A$2362,$A16,'USA Prestige by Season'!$C$3:$C$2362,"&gt;="&amp;$B$1,'USA Prestige by Season'!$C$3:$C$2362,"&lt;="&amp;$D$1)</f>
        <v>0</v>
      </c>
      <c r="AD16" s="4">
        <f>SUMIFS('USA Prestige by Season'!AE$3:AE$2362,'USA Prestige by Season'!$A$3:$A$2362,$A16,'USA Prestige by Season'!$C$3:$C$2362,"&gt;="&amp;$B$1,'USA Prestige by Season'!$C$3:$C$2362,"&lt;="&amp;$D$1)</f>
        <v>0</v>
      </c>
      <c r="AE16" s="4">
        <f>SUMIFS('USA Prestige by Season'!AF$3:AF$2362,'USA Prestige by Season'!$A$3:$A$2362,$A16,'USA Prestige by Season'!$C$3:$C$2362,"&gt;="&amp;$B$1,'USA Prestige by Season'!$C$3:$C$2362,"&lt;="&amp;$D$1)</f>
        <v>0</v>
      </c>
      <c r="AF16" s="4">
        <f>SUMIFS('USA Prestige by Season'!AG$3:AG$2362,'USA Prestige by Season'!$A$3:$A$2362,$A16,'USA Prestige by Season'!$C$3:$C$2362,"&gt;="&amp;$B$1,'USA Prestige by Season'!$C$3:$C$2362,"&lt;="&amp;$D$1)</f>
        <v>0</v>
      </c>
      <c r="AG16" s="4">
        <f>SUMIFS('USA Prestige by Season'!AH$3:AH$2362,'USA Prestige by Season'!$A$3:$A$2362,$A16,'USA Prestige by Season'!$C$3:$C$2362,"&gt;="&amp;$B$1,'USA Prestige by Season'!$C$3:$C$2362,"&lt;="&amp;$D$1)</f>
        <v>0</v>
      </c>
      <c r="AH16" s="4">
        <f>SUMIFS('USA Prestige by Season'!AI$3:AI$2362,'USA Prestige by Season'!$A$3:$A$2362,$A16,'USA Prestige by Season'!$C$3:$C$2362,"&gt;="&amp;$B$1,'USA Prestige by Season'!$C$3:$C$2362,"&lt;="&amp;$D$1)</f>
        <v>0</v>
      </c>
      <c r="AI16" s="4">
        <f>SUMIFS('USA Prestige by Season'!AJ$3:AJ$2362,'USA Prestige by Season'!$A$3:$A$2362,$A16,'USA Prestige by Season'!$C$3:$C$2362,"&gt;="&amp;$B$1,'USA Prestige by Season'!$C$3:$C$2362,"&lt;="&amp;$D$1)</f>
        <v>0</v>
      </c>
      <c r="AJ16" s="4">
        <f>SUMIFS('USA Prestige by Season'!AK$3:AK$2362,'USA Prestige by Season'!$A$3:$A$2362,$A16,'USA Prestige by Season'!$C$3:$C$2362,"&gt;="&amp;$B$1,'USA Prestige by Season'!$C$3:$C$2362,"&lt;="&amp;$D$1)</f>
        <v>0</v>
      </c>
      <c r="AK16" s="4">
        <f>SUMIFS('USA Prestige by Season'!AL$3:AL$2362,'USA Prestige by Season'!$A$3:$A$2362,$A16,'USA Prestige by Season'!$C$3:$C$2362,"&gt;="&amp;$B$1,'USA Prestige by Season'!$C$3:$C$2362,"&lt;="&amp;$D$1)</f>
        <v>0</v>
      </c>
      <c r="AL16" s="4">
        <f>SUMIFS('USA Prestige by Season'!AM$3:AM$2362,'USA Prestige by Season'!$A$3:$A$2362,$A16,'USA Prestige by Season'!$C$3:$C$2362,"&gt;="&amp;$B$1,'USA Prestige by Season'!$C$3:$C$2362,"&lt;="&amp;$D$1)</f>
        <v>0</v>
      </c>
      <c r="AM16" s="5">
        <f>COUNTIFS('USA Prestige by Season'!$A$3:$A$2362,$A16,'USA Prestige by Season'!$C$3:$C$2362,"&gt;="&amp;$B$1,'USA Prestige by Season'!$C$3:$C$2362,"&lt;="&amp;$D$1,'USA Prestige by Season'!$AN$3:$AN$2362,"&lt;&gt;")</f>
        <v>1</v>
      </c>
      <c r="AN16" s="5">
        <f>SUMIFS('USA Prestige by Season'!$AO$3:$AO$2362,'USA Prestige by Season'!$A$3:$A$2362,$A16,'USA Prestige by Season'!$C$3:$C$2362,"&gt;="&amp;$B$1,'USA Prestige by Season'!$C$3:$C$2362,"&lt;="&amp;$D$1)</f>
        <v>0</v>
      </c>
      <c r="AO16" s="5" t="str">
        <f>IF(COUNTIFS('USA Prestige by Season'!$A$3:$A$2362,$A16,'USA Prestige by Season'!$C$3:$C$2362,"&gt;="&amp;$B$1,'USA Prestige by Season'!$C$3:$C$2362,"&lt;="&amp;$D$1)&gt;0,"Yes","No")</f>
        <v>Yes</v>
      </c>
    </row>
    <row r="17" spans="1:41" x14ac:dyDescent="0.3">
      <c r="A17" s="3" t="s">
        <v>162</v>
      </c>
      <c r="B17" s="4"/>
      <c r="C17" s="4">
        <f>SUMIFS('USA Prestige by Season'!D$3:D$2362,'USA Prestige by Season'!$A$3:$A$2362,$A17,'USA Prestige by Season'!$C$3:$C$2362,"&gt;="&amp;$B$1,'USA Prestige by Season'!$C$3:$C$2362,"&lt;="&amp;$D$1)</f>
        <v>0</v>
      </c>
      <c r="D17" s="4">
        <f>SUMIFS('USA Prestige by Season'!E$3:E$2362,'USA Prestige by Season'!$A$3:$A$2362,$A17,'USA Prestige by Season'!$C$3:$C$2362,"&gt;="&amp;$B$1,'USA Prestige by Season'!$C$3:$C$2362,"&lt;="&amp;$D$1)</f>
        <v>0</v>
      </c>
      <c r="E17" s="4">
        <f>SUMIFS('USA Prestige by Season'!F$3:F$2362,'USA Prestige by Season'!$A$3:$A$2362,$A17,'USA Prestige by Season'!$C$3:$C$2362,"&gt;="&amp;$B$1,'USA Prestige by Season'!$C$3:$C$2362,"&lt;="&amp;$D$1)</f>
        <v>0</v>
      </c>
      <c r="F17" s="4">
        <f>SUMIFS('USA Prestige by Season'!G$3:G$2362,'USA Prestige by Season'!$A$3:$A$2362,$A17,'USA Prestige by Season'!$C$3:$C$2362,"&gt;="&amp;$B$1,'USA Prestige by Season'!$C$3:$C$2362,"&lt;="&amp;$D$1)</f>
        <v>0</v>
      </c>
      <c r="G17" s="4">
        <f>SUMIFS('USA Prestige by Season'!H$3:H$2362,'USA Prestige by Season'!$A$3:$A$2362,$A17,'USA Prestige by Season'!$C$3:$C$2362,"&gt;="&amp;$B$1,'USA Prestige by Season'!$C$3:$C$2362,"&lt;="&amp;$D$1)</f>
        <v>2</v>
      </c>
      <c r="H17" s="4">
        <f>SUMIFS('USA Prestige by Season'!I$3:I$2362,'USA Prestige by Season'!$A$3:$A$2362,$A17,'USA Prestige by Season'!$C$3:$C$2362,"&gt;="&amp;$B$1,'USA Prestige by Season'!$C$3:$C$2362,"&lt;="&amp;$D$1)</f>
        <v>2</v>
      </c>
      <c r="I17" s="4">
        <f>SUMIFS('USA Prestige by Season'!J$3:J$2362,'USA Prestige by Season'!$A$3:$A$2362,$A17,'USA Prestige by Season'!$C$3:$C$2362,"&gt;="&amp;$B$1,'USA Prestige by Season'!$C$3:$C$2362,"&lt;="&amp;$D$1)</f>
        <v>0</v>
      </c>
      <c r="J17" s="4">
        <f>SUMIFS('USA Prestige by Season'!K$3:K$2362,'USA Prestige by Season'!$A$3:$A$2362,$A17,'USA Prestige by Season'!$C$3:$C$2362,"&gt;="&amp;$B$1,'USA Prestige by Season'!$C$3:$C$2362,"&lt;="&amp;$D$1)</f>
        <v>0</v>
      </c>
      <c r="K17" s="4">
        <f>SUMIFS('USA Prestige by Season'!L$3:L$2362,'USA Prestige by Season'!$A$3:$A$2362,$A17,'USA Prestige by Season'!$C$3:$C$2362,"&gt;="&amp;$B$1,'USA Prestige by Season'!$C$3:$C$2362,"&lt;="&amp;$D$1)</f>
        <v>0</v>
      </c>
      <c r="L17" s="4">
        <f>SUMIFS('USA Prestige by Season'!M$3:M$2362,'USA Prestige by Season'!$A$3:$A$2362,$A17,'USA Prestige by Season'!$C$3:$C$2362,"&gt;="&amp;$B$1,'USA Prestige by Season'!$C$3:$C$2362,"&lt;="&amp;$D$1)</f>
        <v>0</v>
      </c>
      <c r="M17" s="4">
        <f>SUMIFS('USA Prestige by Season'!N$3:N$2362,'USA Prestige by Season'!$A$3:$A$2362,$A17,'USA Prestige by Season'!$C$3:$C$2362,"&gt;="&amp;$B$1,'USA Prestige by Season'!$C$3:$C$2362,"&lt;="&amp;$D$1)</f>
        <v>0</v>
      </c>
      <c r="N17" s="4">
        <f>SUMIFS('USA Prestige by Season'!O$3:O$2362,'USA Prestige by Season'!$A$3:$A$2362,$A17,'USA Prestige by Season'!$C$3:$C$2362,"&gt;="&amp;$B$1,'USA Prestige by Season'!$C$3:$C$2362,"&lt;="&amp;$D$1)</f>
        <v>0</v>
      </c>
      <c r="O17" s="4">
        <f>SUMIFS('USA Prestige by Season'!P$3:P$2362,'USA Prestige by Season'!$A$3:$A$2362,$A17,'USA Prestige by Season'!$C$3:$C$2362,"&gt;="&amp;$B$1,'USA Prestige by Season'!$C$3:$C$2362,"&lt;="&amp;$D$1)</f>
        <v>0</v>
      </c>
      <c r="P17" s="4">
        <f>SUMIFS('USA Prestige by Season'!Q$3:Q$2362,'USA Prestige by Season'!$A$3:$A$2362,$A17,'USA Prestige by Season'!$C$3:$C$2362,"&gt;="&amp;$B$1,'USA Prestige by Season'!$C$3:$C$2362,"&lt;="&amp;$D$1)</f>
        <v>0</v>
      </c>
      <c r="Q17" s="4">
        <f>SUMIFS('USA Prestige by Season'!R$3:R$2362,'USA Prestige by Season'!$A$3:$A$2362,$A17,'USA Prestige by Season'!$C$3:$C$2362,"&gt;="&amp;$B$1,'USA Prestige by Season'!$C$3:$C$2362,"&lt;="&amp;$D$1)</f>
        <v>0</v>
      </c>
      <c r="R17" s="4">
        <f>SUMIFS('USA Prestige by Season'!S$3:S$2362,'USA Prestige by Season'!$A$3:$A$2362,$A17,'USA Prestige by Season'!$C$3:$C$2362,"&gt;="&amp;$B$1,'USA Prestige by Season'!$C$3:$C$2362,"&lt;="&amp;$D$1)</f>
        <v>0</v>
      </c>
      <c r="S17" s="4">
        <f>SUMIFS('USA Prestige by Season'!T$3:T$2362,'USA Prestige by Season'!$A$3:$A$2362,$A17,'USA Prestige by Season'!$C$3:$C$2362,"&gt;="&amp;$B$1,'USA Prestige by Season'!$C$3:$C$2362,"&lt;="&amp;$D$1)</f>
        <v>0</v>
      </c>
      <c r="T17" s="4">
        <f>SUMIFS('USA Prestige by Season'!U$3:U$2362,'USA Prestige by Season'!$A$3:$A$2362,$A17,'USA Prestige by Season'!$C$3:$C$2362,"&gt;="&amp;$B$1,'USA Prestige by Season'!$C$3:$C$2362,"&lt;="&amp;$D$1)</f>
        <v>0</v>
      </c>
      <c r="U17" s="4">
        <f>SUMIFS('USA Prestige by Season'!V$3:V$2362,'USA Prestige by Season'!$A$3:$A$2362,$A17,'USA Prestige by Season'!$C$3:$C$2362,"&gt;="&amp;$B$1,'USA Prestige by Season'!$C$3:$C$2362,"&lt;="&amp;$D$1)</f>
        <v>0</v>
      </c>
      <c r="V17" s="4">
        <f>SUMIFS('USA Prestige by Season'!W$3:W$2362,'USA Prestige by Season'!$A$3:$A$2362,$A17,'USA Prestige by Season'!$C$3:$C$2362,"&gt;="&amp;$B$1,'USA Prestige by Season'!$C$3:$C$2362,"&lt;="&amp;$D$1)</f>
        <v>0</v>
      </c>
      <c r="W17" s="4">
        <f>SUMIFS('USA Prestige by Season'!X$3:X$2362,'USA Prestige by Season'!$A$3:$A$2362,$A17,'USA Prestige by Season'!$C$3:$C$2362,"&gt;="&amp;$B$1,'USA Prestige by Season'!$C$3:$C$2362,"&lt;="&amp;$D$1)</f>
        <v>0</v>
      </c>
      <c r="X17" s="4">
        <f>SUMIFS('USA Prestige by Season'!Y$3:Y$2362,'USA Prestige by Season'!$A$3:$A$2362,$A17,'USA Prestige by Season'!$C$3:$C$2362,"&gt;="&amp;$B$1,'USA Prestige by Season'!$C$3:$C$2362,"&lt;="&amp;$D$1)</f>
        <v>0</v>
      </c>
      <c r="Y17" s="4">
        <f>SUMIFS('USA Prestige by Season'!Z$3:Z$2362,'USA Prestige by Season'!$A$3:$A$2362,$A17,'USA Prestige by Season'!$C$3:$C$2362,"&gt;="&amp;$B$1,'USA Prestige by Season'!$C$3:$C$2362,"&lt;="&amp;$D$1)</f>
        <v>0</v>
      </c>
      <c r="Z17" s="4">
        <f>SUMIFS('USA Prestige by Season'!AA$3:AA$2362,'USA Prestige by Season'!$A$3:$A$2362,$A17,'USA Prestige by Season'!$C$3:$C$2362,"&gt;="&amp;$B$1,'USA Prestige by Season'!$C$3:$C$2362,"&lt;="&amp;$D$1)</f>
        <v>0</v>
      </c>
      <c r="AA17" s="4">
        <f>SUMIFS('USA Prestige by Season'!AB$3:AB$2362,'USA Prestige by Season'!$A$3:$A$2362,$A17,'USA Prestige by Season'!$C$3:$C$2362,"&gt;="&amp;$B$1,'USA Prestige by Season'!$C$3:$C$2362,"&lt;="&amp;$D$1)</f>
        <v>0</v>
      </c>
      <c r="AB17" s="4">
        <f>SUMIFS('USA Prestige by Season'!AC$3:AC$2362,'USA Prestige by Season'!$A$3:$A$2362,$A17,'USA Prestige by Season'!$C$3:$C$2362,"&gt;="&amp;$B$1,'USA Prestige by Season'!$C$3:$C$2362,"&lt;="&amp;$D$1)</f>
        <v>0</v>
      </c>
      <c r="AC17" s="4">
        <f>SUMIFS('USA Prestige by Season'!AD$3:AD$2362,'USA Prestige by Season'!$A$3:$A$2362,$A17,'USA Prestige by Season'!$C$3:$C$2362,"&gt;="&amp;$B$1,'USA Prestige by Season'!$C$3:$C$2362,"&lt;="&amp;$D$1)</f>
        <v>0</v>
      </c>
      <c r="AD17" s="4">
        <f>SUMIFS('USA Prestige by Season'!AE$3:AE$2362,'USA Prestige by Season'!$A$3:$A$2362,$A17,'USA Prestige by Season'!$C$3:$C$2362,"&gt;="&amp;$B$1,'USA Prestige by Season'!$C$3:$C$2362,"&lt;="&amp;$D$1)</f>
        <v>0</v>
      </c>
      <c r="AE17" s="4">
        <f>SUMIFS('USA Prestige by Season'!AF$3:AF$2362,'USA Prestige by Season'!$A$3:$A$2362,$A17,'USA Prestige by Season'!$C$3:$C$2362,"&gt;="&amp;$B$1,'USA Prestige by Season'!$C$3:$C$2362,"&lt;="&amp;$D$1)</f>
        <v>0</v>
      </c>
      <c r="AF17" s="4">
        <f>SUMIFS('USA Prestige by Season'!AG$3:AG$2362,'USA Prestige by Season'!$A$3:$A$2362,$A17,'USA Prestige by Season'!$C$3:$C$2362,"&gt;="&amp;$B$1,'USA Prestige by Season'!$C$3:$C$2362,"&lt;="&amp;$D$1)</f>
        <v>0</v>
      </c>
      <c r="AG17" s="4">
        <f>SUMIFS('USA Prestige by Season'!AH$3:AH$2362,'USA Prestige by Season'!$A$3:$A$2362,$A17,'USA Prestige by Season'!$C$3:$C$2362,"&gt;="&amp;$B$1,'USA Prestige by Season'!$C$3:$C$2362,"&lt;="&amp;$D$1)</f>
        <v>0</v>
      </c>
      <c r="AH17" s="4">
        <f>SUMIFS('USA Prestige by Season'!AI$3:AI$2362,'USA Prestige by Season'!$A$3:$A$2362,$A17,'USA Prestige by Season'!$C$3:$C$2362,"&gt;="&amp;$B$1,'USA Prestige by Season'!$C$3:$C$2362,"&lt;="&amp;$D$1)</f>
        <v>0</v>
      </c>
      <c r="AI17" s="4">
        <f>SUMIFS('USA Prestige by Season'!AJ$3:AJ$2362,'USA Prestige by Season'!$A$3:$A$2362,$A17,'USA Prestige by Season'!$C$3:$C$2362,"&gt;="&amp;$B$1,'USA Prestige by Season'!$C$3:$C$2362,"&lt;="&amp;$D$1)</f>
        <v>0</v>
      </c>
      <c r="AJ17" s="4">
        <f>SUMIFS('USA Prestige by Season'!AK$3:AK$2362,'USA Prestige by Season'!$A$3:$A$2362,$A17,'USA Prestige by Season'!$C$3:$C$2362,"&gt;="&amp;$B$1,'USA Prestige by Season'!$C$3:$C$2362,"&lt;="&amp;$D$1)</f>
        <v>0</v>
      </c>
      <c r="AK17" s="4">
        <f>SUMIFS('USA Prestige by Season'!AL$3:AL$2362,'USA Prestige by Season'!$A$3:$A$2362,$A17,'USA Prestige by Season'!$C$3:$C$2362,"&gt;="&amp;$B$1,'USA Prestige by Season'!$C$3:$C$2362,"&lt;="&amp;$D$1)</f>
        <v>0</v>
      </c>
      <c r="AL17" s="4">
        <f>SUMIFS('USA Prestige by Season'!AM$3:AM$2362,'USA Prestige by Season'!$A$3:$A$2362,$A17,'USA Prestige by Season'!$C$3:$C$2362,"&gt;="&amp;$B$1,'USA Prestige by Season'!$C$3:$C$2362,"&lt;="&amp;$D$1)</f>
        <v>0</v>
      </c>
      <c r="AM17" s="5">
        <f>COUNTIFS('USA Prestige by Season'!$A$3:$A$2362,$A17,'USA Prestige by Season'!$C$3:$C$2362,"&gt;="&amp;$B$1,'USA Prestige by Season'!$C$3:$C$2362,"&lt;="&amp;$D$1,'USA Prestige by Season'!$AN$3:$AN$2362,"&lt;&gt;")</f>
        <v>4</v>
      </c>
      <c r="AN17" s="5">
        <f>SUMIFS('USA Prestige by Season'!$AO$3:$AO$2362,'USA Prestige by Season'!$A$3:$A$2362,$A17,'USA Prestige by Season'!$C$3:$C$2362,"&gt;="&amp;$B$1,'USA Prestige by Season'!$C$3:$C$2362,"&lt;="&amp;$D$1)</f>
        <v>0</v>
      </c>
      <c r="AO17" s="5" t="str">
        <f>IF(COUNTIFS('USA Prestige by Season'!$A$3:$A$2362,$A17,'USA Prestige by Season'!$C$3:$C$2362,"&gt;="&amp;$B$1,'USA Prestige by Season'!$C$3:$C$2362,"&lt;="&amp;$D$1)&gt;0,"Yes","No")</f>
        <v>Yes</v>
      </c>
    </row>
    <row r="18" spans="1:41" x14ac:dyDescent="0.3">
      <c r="A18" s="3" t="s">
        <v>163</v>
      </c>
      <c r="B18" s="4"/>
      <c r="C18" s="4">
        <f>SUMIFS('USA Prestige by Season'!D$3:D$2362,'USA Prestige by Season'!$A$3:$A$2362,$A18,'USA Prestige by Season'!$C$3:$C$2362,"&gt;="&amp;$B$1,'USA Prestige by Season'!$C$3:$C$2362,"&lt;="&amp;$D$1)</f>
        <v>5</v>
      </c>
      <c r="D18" s="4">
        <f>SUMIFS('USA Prestige by Season'!E$3:E$2362,'USA Prestige by Season'!$A$3:$A$2362,$A18,'USA Prestige by Season'!$C$3:$C$2362,"&gt;="&amp;$B$1,'USA Prestige by Season'!$C$3:$C$2362,"&lt;="&amp;$D$1)</f>
        <v>3</v>
      </c>
      <c r="E18" s="4">
        <f>SUMIFS('USA Prestige by Season'!F$3:F$2362,'USA Prestige by Season'!$A$3:$A$2362,$A18,'USA Prestige by Season'!$C$3:$C$2362,"&gt;="&amp;$B$1,'USA Prestige by Season'!$C$3:$C$2362,"&lt;="&amp;$D$1)</f>
        <v>2</v>
      </c>
      <c r="F18" s="4">
        <f>SUMIFS('USA Prestige by Season'!G$3:G$2362,'USA Prestige by Season'!$A$3:$A$2362,$A18,'USA Prestige by Season'!$C$3:$C$2362,"&gt;="&amp;$B$1,'USA Prestige by Season'!$C$3:$C$2362,"&lt;="&amp;$D$1)</f>
        <v>0</v>
      </c>
      <c r="G18" s="4">
        <f>SUMIFS('USA Prestige by Season'!H$3:H$2362,'USA Prestige by Season'!$A$3:$A$2362,$A18,'USA Prestige by Season'!$C$3:$C$2362,"&gt;="&amp;$B$1,'USA Prestige by Season'!$C$3:$C$2362,"&lt;="&amp;$D$1)</f>
        <v>0</v>
      </c>
      <c r="H18" s="4">
        <f>SUMIFS('USA Prestige by Season'!I$3:I$2362,'USA Prestige by Season'!$A$3:$A$2362,$A18,'USA Prestige by Season'!$C$3:$C$2362,"&gt;="&amp;$B$1,'USA Prestige by Season'!$C$3:$C$2362,"&lt;="&amp;$D$1)</f>
        <v>0</v>
      </c>
      <c r="I18" s="4">
        <f>SUMIFS('USA Prestige by Season'!J$3:J$2362,'USA Prestige by Season'!$A$3:$A$2362,$A18,'USA Prestige by Season'!$C$3:$C$2362,"&gt;="&amp;$B$1,'USA Prestige by Season'!$C$3:$C$2362,"&lt;="&amp;$D$1)</f>
        <v>0</v>
      </c>
      <c r="J18" s="4">
        <f>SUMIFS('USA Prestige by Season'!K$3:K$2362,'USA Prestige by Season'!$A$3:$A$2362,$A18,'USA Prestige by Season'!$C$3:$C$2362,"&gt;="&amp;$B$1,'USA Prestige by Season'!$C$3:$C$2362,"&lt;="&amp;$D$1)</f>
        <v>0</v>
      </c>
      <c r="K18" s="4">
        <f>SUMIFS('USA Prestige by Season'!L$3:L$2362,'USA Prestige by Season'!$A$3:$A$2362,$A18,'USA Prestige by Season'!$C$3:$C$2362,"&gt;="&amp;$B$1,'USA Prestige by Season'!$C$3:$C$2362,"&lt;="&amp;$D$1)</f>
        <v>0</v>
      </c>
      <c r="L18" s="4">
        <f>SUMIFS('USA Prestige by Season'!M$3:M$2362,'USA Prestige by Season'!$A$3:$A$2362,$A18,'USA Prestige by Season'!$C$3:$C$2362,"&gt;="&amp;$B$1,'USA Prestige by Season'!$C$3:$C$2362,"&lt;="&amp;$D$1)</f>
        <v>0</v>
      </c>
      <c r="M18" s="4">
        <f>SUMIFS('USA Prestige by Season'!N$3:N$2362,'USA Prestige by Season'!$A$3:$A$2362,$A18,'USA Prestige by Season'!$C$3:$C$2362,"&gt;="&amp;$B$1,'USA Prestige by Season'!$C$3:$C$2362,"&lt;="&amp;$D$1)</f>
        <v>0</v>
      </c>
      <c r="N18" s="4">
        <f>SUMIFS('USA Prestige by Season'!O$3:O$2362,'USA Prestige by Season'!$A$3:$A$2362,$A18,'USA Prestige by Season'!$C$3:$C$2362,"&gt;="&amp;$B$1,'USA Prestige by Season'!$C$3:$C$2362,"&lt;="&amp;$D$1)</f>
        <v>0</v>
      </c>
      <c r="O18" s="4">
        <f>SUMIFS('USA Prestige by Season'!P$3:P$2362,'USA Prestige by Season'!$A$3:$A$2362,$A18,'USA Prestige by Season'!$C$3:$C$2362,"&gt;="&amp;$B$1,'USA Prestige by Season'!$C$3:$C$2362,"&lt;="&amp;$D$1)</f>
        <v>0</v>
      </c>
      <c r="P18" s="4">
        <f>SUMIFS('USA Prestige by Season'!Q$3:Q$2362,'USA Prestige by Season'!$A$3:$A$2362,$A18,'USA Prestige by Season'!$C$3:$C$2362,"&gt;="&amp;$B$1,'USA Prestige by Season'!$C$3:$C$2362,"&lt;="&amp;$D$1)</f>
        <v>1</v>
      </c>
      <c r="Q18" s="4">
        <f>SUMIFS('USA Prestige by Season'!R$3:R$2362,'USA Prestige by Season'!$A$3:$A$2362,$A18,'USA Prestige by Season'!$C$3:$C$2362,"&gt;="&amp;$B$1,'USA Prestige by Season'!$C$3:$C$2362,"&lt;="&amp;$D$1)</f>
        <v>0</v>
      </c>
      <c r="R18" s="4">
        <f>SUMIFS('USA Prestige by Season'!S$3:S$2362,'USA Prestige by Season'!$A$3:$A$2362,$A18,'USA Prestige by Season'!$C$3:$C$2362,"&gt;="&amp;$B$1,'USA Prestige by Season'!$C$3:$C$2362,"&lt;="&amp;$D$1)</f>
        <v>0</v>
      </c>
      <c r="S18" s="4">
        <f>SUMIFS('USA Prestige by Season'!T$3:T$2362,'USA Prestige by Season'!$A$3:$A$2362,$A18,'USA Prestige by Season'!$C$3:$C$2362,"&gt;="&amp;$B$1,'USA Prestige by Season'!$C$3:$C$2362,"&lt;="&amp;$D$1)</f>
        <v>0</v>
      </c>
      <c r="T18" s="4">
        <f>SUMIFS('USA Prestige by Season'!U$3:U$2362,'USA Prestige by Season'!$A$3:$A$2362,$A18,'USA Prestige by Season'!$C$3:$C$2362,"&gt;="&amp;$B$1,'USA Prestige by Season'!$C$3:$C$2362,"&lt;="&amp;$D$1)</f>
        <v>0</v>
      </c>
      <c r="U18" s="4">
        <f>SUMIFS('USA Prestige by Season'!V$3:V$2362,'USA Prestige by Season'!$A$3:$A$2362,$A18,'USA Prestige by Season'!$C$3:$C$2362,"&gt;="&amp;$B$1,'USA Prestige by Season'!$C$3:$C$2362,"&lt;="&amp;$D$1)</f>
        <v>0</v>
      </c>
      <c r="V18" s="4">
        <f>SUMIFS('USA Prestige by Season'!W$3:W$2362,'USA Prestige by Season'!$A$3:$A$2362,$A18,'USA Prestige by Season'!$C$3:$C$2362,"&gt;="&amp;$B$1,'USA Prestige by Season'!$C$3:$C$2362,"&lt;="&amp;$D$1)</f>
        <v>0</v>
      </c>
      <c r="W18" s="4">
        <f>SUMIFS('USA Prestige by Season'!X$3:X$2362,'USA Prestige by Season'!$A$3:$A$2362,$A18,'USA Prestige by Season'!$C$3:$C$2362,"&gt;="&amp;$B$1,'USA Prestige by Season'!$C$3:$C$2362,"&lt;="&amp;$D$1)</f>
        <v>0</v>
      </c>
      <c r="X18" s="4">
        <f>SUMIFS('USA Prestige by Season'!Y$3:Y$2362,'USA Prestige by Season'!$A$3:$A$2362,$A18,'USA Prestige by Season'!$C$3:$C$2362,"&gt;="&amp;$B$1,'USA Prestige by Season'!$C$3:$C$2362,"&lt;="&amp;$D$1)</f>
        <v>0</v>
      </c>
      <c r="Y18" s="4">
        <f>SUMIFS('USA Prestige by Season'!Z$3:Z$2362,'USA Prestige by Season'!$A$3:$A$2362,$A18,'USA Prestige by Season'!$C$3:$C$2362,"&gt;="&amp;$B$1,'USA Prestige by Season'!$C$3:$C$2362,"&lt;="&amp;$D$1)</f>
        <v>0</v>
      </c>
      <c r="Z18" s="4">
        <f>SUMIFS('USA Prestige by Season'!AA$3:AA$2362,'USA Prestige by Season'!$A$3:$A$2362,$A18,'USA Prestige by Season'!$C$3:$C$2362,"&gt;="&amp;$B$1,'USA Prestige by Season'!$C$3:$C$2362,"&lt;="&amp;$D$1)</f>
        <v>0</v>
      </c>
      <c r="AA18" s="4">
        <f>SUMIFS('USA Prestige by Season'!AB$3:AB$2362,'USA Prestige by Season'!$A$3:$A$2362,$A18,'USA Prestige by Season'!$C$3:$C$2362,"&gt;="&amp;$B$1,'USA Prestige by Season'!$C$3:$C$2362,"&lt;="&amp;$D$1)</f>
        <v>0</v>
      </c>
      <c r="AB18" s="4">
        <f>SUMIFS('USA Prestige by Season'!AC$3:AC$2362,'USA Prestige by Season'!$A$3:$A$2362,$A18,'USA Prestige by Season'!$C$3:$C$2362,"&gt;="&amp;$B$1,'USA Prestige by Season'!$C$3:$C$2362,"&lt;="&amp;$D$1)</f>
        <v>0</v>
      </c>
      <c r="AC18" s="4">
        <f>SUMIFS('USA Prestige by Season'!AD$3:AD$2362,'USA Prestige by Season'!$A$3:$A$2362,$A18,'USA Prestige by Season'!$C$3:$C$2362,"&gt;="&amp;$B$1,'USA Prestige by Season'!$C$3:$C$2362,"&lt;="&amp;$D$1)</f>
        <v>0</v>
      </c>
      <c r="AD18" s="4">
        <f>SUMIFS('USA Prestige by Season'!AE$3:AE$2362,'USA Prestige by Season'!$A$3:$A$2362,$A18,'USA Prestige by Season'!$C$3:$C$2362,"&gt;="&amp;$B$1,'USA Prestige by Season'!$C$3:$C$2362,"&lt;="&amp;$D$1)</f>
        <v>0</v>
      </c>
      <c r="AE18" s="4">
        <f>SUMIFS('USA Prestige by Season'!AF$3:AF$2362,'USA Prestige by Season'!$A$3:$A$2362,$A18,'USA Prestige by Season'!$C$3:$C$2362,"&gt;="&amp;$B$1,'USA Prestige by Season'!$C$3:$C$2362,"&lt;="&amp;$D$1)</f>
        <v>0</v>
      </c>
      <c r="AF18" s="4">
        <f>SUMIFS('USA Prestige by Season'!AG$3:AG$2362,'USA Prestige by Season'!$A$3:$A$2362,$A18,'USA Prestige by Season'!$C$3:$C$2362,"&gt;="&amp;$B$1,'USA Prestige by Season'!$C$3:$C$2362,"&lt;="&amp;$D$1)</f>
        <v>0</v>
      </c>
      <c r="AG18" s="4">
        <f>SUMIFS('USA Prestige by Season'!AH$3:AH$2362,'USA Prestige by Season'!$A$3:$A$2362,$A18,'USA Prestige by Season'!$C$3:$C$2362,"&gt;="&amp;$B$1,'USA Prestige by Season'!$C$3:$C$2362,"&lt;="&amp;$D$1)</f>
        <v>0</v>
      </c>
      <c r="AH18" s="4">
        <f>SUMIFS('USA Prestige by Season'!AI$3:AI$2362,'USA Prestige by Season'!$A$3:$A$2362,$A18,'USA Prestige by Season'!$C$3:$C$2362,"&gt;="&amp;$B$1,'USA Prestige by Season'!$C$3:$C$2362,"&lt;="&amp;$D$1)</f>
        <v>0</v>
      </c>
      <c r="AI18" s="4">
        <f>SUMIFS('USA Prestige by Season'!AJ$3:AJ$2362,'USA Prestige by Season'!$A$3:$A$2362,$A18,'USA Prestige by Season'!$C$3:$C$2362,"&gt;="&amp;$B$1,'USA Prestige by Season'!$C$3:$C$2362,"&lt;="&amp;$D$1)</f>
        <v>0</v>
      </c>
      <c r="AJ18" s="4">
        <f>SUMIFS('USA Prestige by Season'!AK$3:AK$2362,'USA Prestige by Season'!$A$3:$A$2362,$A18,'USA Prestige by Season'!$C$3:$C$2362,"&gt;="&amp;$B$1,'USA Prestige by Season'!$C$3:$C$2362,"&lt;="&amp;$D$1)</f>
        <v>0</v>
      </c>
      <c r="AK18" s="4">
        <f>SUMIFS('USA Prestige by Season'!AL$3:AL$2362,'USA Prestige by Season'!$A$3:$A$2362,$A18,'USA Prestige by Season'!$C$3:$C$2362,"&gt;="&amp;$B$1,'USA Prestige by Season'!$C$3:$C$2362,"&lt;="&amp;$D$1)</f>
        <v>0</v>
      </c>
      <c r="AL18" s="4">
        <f>SUMIFS('USA Prestige by Season'!AM$3:AM$2362,'USA Prestige by Season'!$A$3:$A$2362,$A18,'USA Prestige by Season'!$C$3:$C$2362,"&gt;="&amp;$B$1,'USA Prestige by Season'!$C$3:$C$2362,"&lt;="&amp;$D$1)</f>
        <v>0</v>
      </c>
      <c r="AM18" s="5">
        <f>COUNTIFS('USA Prestige by Season'!$A$3:$A$2362,$A18,'USA Prestige by Season'!$C$3:$C$2362,"&gt;="&amp;$B$1,'USA Prestige by Season'!$C$3:$C$2362,"&lt;="&amp;$D$1,'USA Prestige by Season'!$AN$3:$AN$2362,"&lt;&gt;")</f>
        <v>5</v>
      </c>
      <c r="AN18" s="5">
        <f>SUMIFS('USA Prestige by Season'!$AO$3:$AO$2362,'USA Prestige by Season'!$A$3:$A$2362,$A18,'USA Prestige by Season'!$C$3:$C$2362,"&gt;="&amp;$B$1,'USA Prestige by Season'!$C$3:$C$2362,"&lt;="&amp;$D$1)</f>
        <v>0</v>
      </c>
      <c r="AO18" s="5" t="str">
        <f>IF(COUNTIFS('USA Prestige by Season'!$A$3:$A$2362,$A18,'USA Prestige by Season'!$C$3:$C$2362,"&gt;="&amp;$B$1,'USA Prestige by Season'!$C$3:$C$2362,"&lt;="&amp;$D$1)&gt;0,"Yes","No")</f>
        <v>Yes</v>
      </c>
    </row>
    <row r="19" spans="1:41" x14ac:dyDescent="0.3">
      <c r="A19" s="3" t="s">
        <v>164</v>
      </c>
      <c r="B19" s="4"/>
      <c r="C19" s="4">
        <f>SUMIFS('USA Prestige by Season'!D$3:D$2362,'USA Prestige by Season'!$A$3:$A$2362,$A19,'USA Prestige by Season'!$C$3:$C$2362,"&gt;="&amp;$B$1,'USA Prestige by Season'!$C$3:$C$2362,"&lt;="&amp;$D$1)</f>
        <v>0</v>
      </c>
      <c r="D19" s="4">
        <f>SUMIFS('USA Prestige by Season'!E$3:E$2362,'USA Prestige by Season'!$A$3:$A$2362,$A19,'USA Prestige by Season'!$C$3:$C$2362,"&gt;="&amp;$B$1,'USA Prestige by Season'!$C$3:$C$2362,"&lt;="&amp;$D$1)</f>
        <v>0</v>
      </c>
      <c r="E19" s="4">
        <f>SUMIFS('USA Prestige by Season'!F$3:F$2362,'USA Prestige by Season'!$A$3:$A$2362,$A19,'USA Prestige by Season'!$C$3:$C$2362,"&gt;="&amp;$B$1,'USA Prestige by Season'!$C$3:$C$2362,"&lt;="&amp;$D$1)</f>
        <v>1</v>
      </c>
      <c r="F19" s="4">
        <f>SUMIFS('USA Prestige by Season'!G$3:G$2362,'USA Prestige by Season'!$A$3:$A$2362,$A19,'USA Prestige by Season'!$C$3:$C$2362,"&gt;="&amp;$B$1,'USA Prestige by Season'!$C$3:$C$2362,"&lt;="&amp;$D$1)</f>
        <v>0</v>
      </c>
      <c r="G19" s="4">
        <f>SUMIFS('USA Prestige by Season'!H$3:H$2362,'USA Prestige by Season'!$A$3:$A$2362,$A19,'USA Prestige by Season'!$C$3:$C$2362,"&gt;="&amp;$B$1,'USA Prestige by Season'!$C$3:$C$2362,"&lt;="&amp;$D$1)</f>
        <v>0</v>
      </c>
      <c r="H19" s="4">
        <f>SUMIFS('USA Prestige by Season'!I$3:I$2362,'USA Prestige by Season'!$A$3:$A$2362,$A19,'USA Prestige by Season'!$C$3:$C$2362,"&gt;="&amp;$B$1,'USA Prestige by Season'!$C$3:$C$2362,"&lt;="&amp;$D$1)</f>
        <v>0</v>
      </c>
      <c r="I19" s="4">
        <f>SUMIFS('USA Prestige by Season'!J$3:J$2362,'USA Prestige by Season'!$A$3:$A$2362,$A19,'USA Prestige by Season'!$C$3:$C$2362,"&gt;="&amp;$B$1,'USA Prestige by Season'!$C$3:$C$2362,"&lt;="&amp;$D$1)</f>
        <v>0</v>
      </c>
      <c r="J19" s="4">
        <f>SUMIFS('USA Prestige by Season'!K$3:K$2362,'USA Prestige by Season'!$A$3:$A$2362,$A19,'USA Prestige by Season'!$C$3:$C$2362,"&gt;="&amp;$B$1,'USA Prestige by Season'!$C$3:$C$2362,"&lt;="&amp;$D$1)</f>
        <v>0</v>
      </c>
      <c r="K19" s="4">
        <f>SUMIFS('USA Prestige by Season'!L$3:L$2362,'USA Prestige by Season'!$A$3:$A$2362,$A19,'USA Prestige by Season'!$C$3:$C$2362,"&gt;="&amp;$B$1,'USA Prestige by Season'!$C$3:$C$2362,"&lt;="&amp;$D$1)</f>
        <v>0</v>
      </c>
      <c r="L19" s="4">
        <f>SUMIFS('USA Prestige by Season'!M$3:M$2362,'USA Prestige by Season'!$A$3:$A$2362,$A19,'USA Prestige by Season'!$C$3:$C$2362,"&gt;="&amp;$B$1,'USA Prestige by Season'!$C$3:$C$2362,"&lt;="&amp;$D$1)</f>
        <v>0</v>
      </c>
      <c r="M19" s="4">
        <f>SUMIFS('USA Prestige by Season'!N$3:N$2362,'USA Prestige by Season'!$A$3:$A$2362,$A19,'USA Prestige by Season'!$C$3:$C$2362,"&gt;="&amp;$B$1,'USA Prestige by Season'!$C$3:$C$2362,"&lt;="&amp;$D$1)</f>
        <v>0</v>
      </c>
      <c r="N19" s="4">
        <f>SUMIFS('USA Prestige by Season'!O$3:O$2362,'USA Prestige by Season'!$A$3:$A$2362,$A19,'USA Prestige by Season'!$C$3:$C$2362,"&gt;="&amp;$B$1,'USA Prestige by Season'!$C$3:$C$2362,"&lt;="&amp;$D$1)</f>
        <v>0</v>
      </c>
      <c r="O19" s="4">
        <f>SUMIFS('USA Prestige by Season'!P$3:P$2362,'USA Prestige by Season'!$A$3:$A$2362,$A19,'USA Prestige by Season'!$C$3:$C$2362,"&gt;="&amp;$B$1,'USA Prestige by Season'!$C$3:$C$2362,"&lt;="&amp;$D$1)</f>
        <v>0</v>
      </c>
      <c r="P19" s="4">
        <f>SUMIFS('USA Prestige by Season'!Q$3:Q$2362,'USA Prestige by Season'!$A$3:$A$2362,$A19,'USA Prestige by Season'!$C$3:$C$2362,"&gt;="&amp;$B$1,'USA Prestige by Season'!$C$3:$C$2362,"&lt;="&amp;$D$1)</f>
        <v>0</v>
      </c>
      <c r="Q19" s="4">
        <f>SUMIFS('USA Prestige by Season'!R$3:R$2362,'USA Prestige by Season'!$A$3:$A$2362,$A19,'USA Prestige by Season'!$C$3:$C$2362,"&gt;="&amp;$B$1,'USA Prestige by Season'!$C$3:$C$2362,"&lt;="&amp;$D$1)</f>
        <v>0</v>
      </c>
      <c r="R19" s="4">
        <f>SUMIFS('USA Prestige by Season'!S$3:S$2362,'USA Prestige by Season'!$A$3:$A$2362,$A19,'USA Prestige by Season'!$C$3:$C$2362,"&gt;="&amp;$B$1,'USA Prestige by Season'!$C$3:$C$2362,"&lt;="&amp;$D$1)</f>
        <v>0</v>
      </c>
      <c r="S19" s="4">
        <f>SUMIFS('USA Prestige by Season'!T$3:T$2362,'USA Prestige by Season'!$A$3:$A$2362,$A19,'USA Prestige by Season'!$C$3:$C$2362,"&gt;="&amp;$B$1,'USA Prestige by Season'!$C$3:$C$2362,"&lt;="&amp;$D$1)</f>
        <v>0</v>
      </c>
      <c r="T19" s="4">
        <f>SUMIFS('USA Prestige by Season'!U$3:U$2362,'USA Prestige by Season'!$A$3:$A$2362,$A19,'USA Prestige by Season'!$C$3:$C$2362,"&gt;="&amp;$B$1,'USA Prestige by Season'!$C$3:$C$2362,"&lt;="&amp;$D$1)</f>
        <v>0</v>
      </c>
      <c r="U19" s="4">
        <f>SUMIFS('USA Prestige by Season'!V$3:V$2362,'USA Prestige by Season'!$A$3:$A$2362,$A19,'USA Prestige by Season'!$C$3:$C$2362,"&gt;="&amp;$B$1,'USA Prestige by Season'!$C$3:$C$2362,"&lt;="&amp;$D$1)</f>
        <v>0</v>
      </c>
      <c r="V19" s="4">
        <f>SUMIFS('USA Prestige by Season'!W$3:W$2362,'USA Prestige by Season'!$A$3:$A$2362,$A19,'USA Prestige by Season'!$C$3:$C$2362,"&gt;="&amp;$B$1,'USA Prestige by Season'!$C$3:$C$2362,"&lt;="&amp;$D$1)</f>
        <v>0</v>
      </c>
      <c r="W19" s="4">
        <f>SUMIFS('USA Prestige by Season'!X$3:X$2362,'USA Prestige by Season'!$A$3:$A$2362,$A19,'USA Prestige by Season'!$C$3:$C$2362,"&gt;="&amp;$B$1,'USA Prestige by Season'!$C$3:$C$2362,"&lt;="&amp;$D$1)</f>
        <v>0</v>
      </c>
      <c r="X19" s="4">
        <f>SUMIFS('USA Prestige by Season'!Y$3:Y$2362,'USA Prestige by Season'!$A$3:$A$2362,$A19,'USA Prestige by Season'!$C$3:$C$2362,"&gt;="&amp;$B$1,'USA Prestige by Season'!$C$3:$C$2362,"&lt;="&amp;$D$1)</f>
        <v>0</v>
      </c>
      <c r="Y19" s="4">
        <f>SUMIFS('USA Prestige by Season'!Z$3:Z$2362,'USA Prestige by Season'!$A$3:$A$2362,$A19,'USA Prestige by Season'!$C$3:$C$2362,"&gt;="&amp;$B$1,'USA Prestige by Season'!$C$3:$C$2362,"&lt;="&amp;$D$1)</f>
        <v>0</v>
      </c>
      <c r="Z19" s="4">
        <f>SUMIFS('USA Prestige by Season'!AA$3:AA$2362,'USA Prestige by Season'!$A$3:$A$2362,$A19,'USA Prestige by Season'!$C$3:$C$2362,"&gt;="&amp;$B$1,'USA Prestige by Season'!$C$3:$C$2362,"&lt;="&amp;$D$1)</f>
        <v>0</v>
      </c>
      <c r="AA19" s="4">
        <f>SUMIFS('USA Prestige by Season'!AB$3:AB$2362,'USA Prestige by Season'!$A$3:$A$2362,$A19,'USA Prestige by Season'!$C$3:$C$2362,"&gt;="&amp;$B$1,'USA Prestige by Season'!$C$3:$C$2362,"&lt;="&amp;$D$1)</f>
        <v>0</v>
      </c>
      <c r="AB19" s="4">
        <f>SUMIFS('USA Prestige by Season'!AC$3:AC$2362,'USA Prestige by Season'!$A$3:$A$2362,$A19,'USA Prestige by Season'!$C$3:$C$2362,"&gt;="&amp;$B$1,'USA Prestige by Season'!$C$3:$C$2362,"&lt;="&amp;$D$1)</f>
        <v>0</v>
      </c>
      <c r="AC19" s="4">
        <f>SUMIFS('USA Prestige by Season'!AD$3:AD$2362,'USA Prestige by Season'!$A$3:$A$2362,$A19,'USA Prestige by Season'!$C$3:$C$2362,"&gt;="&amp;$B$1,'USA Prestige by Season'!$C$3:$C$2362,"&lt;="&amp;$D$1)</f>
        <v>0</v>
      </c>
      <c r="AD19" s="4">
        <f>SUMIFS('USA Prestige by Season'!AE$3:AE$2362,'USA Prestige by Season'!$A$3:$A$2362,$A19,'USA Prestige by Season'!$C$3:$C$2362,"&gt;="&amp;$B$1,'USA Prestige by Season'!$C$3:$C$2362,"&lt;="&amp;$D$1)</f>
        <v>0</v>
      </c>
      <c r="AE19" s="4">
        <f>SUMIFS('USA Prestige by Season'!AF$3:AF$2362,'USA Prestige by Season'!$A$3:$A$2362,$A19,'USA Prestige by Season'!$C$3:$C$2362,"&gt;="&amp;$B$1,'USA Prestige by Season'!$C$3:$C$2362,"&lt;="&amp;$D$1)</f>
        <v>0</v>
      </c>
      <c r="AF19" s="4">
        <f>SUMIFS('USA Prestige by Season'!AG$3:AG$2362,'USA Prestige by Season'!$A$3:$A$2362,$A19,'USA Prestige by Season'!$C$3:$C$2362,"&gt;="&amp;$B$1,'USA Prestige by Season'!$C$3:$C$2362,"&lt;="&amp;$D$1)</f>
        <v>0</v>
      </c>
      <c r="AG19" s="4">
        <f>SUMIFS('USA Prestige by Season'!AH$3:AH$2362,'USA Prestige by Season'!$A$3:$A$2362,$A19,'USA Prestige by Season'!$C$3:$C$2362,"&gt;="&amp;$B$1,'USA Prestige by Season'!$C$3:$C$2362,"&lt;="&amp;$D$1)</f>
        <v>0</v>
      </c>
      <c r="AH19" s="4">
        <f>SUMIFS('USA Prestige by Season'!AI$3:AI$2362,'USA Prestige by Season'!$A$3:$A$2362,$A19,'USA Prestige by Season'!$C$3:$C$2362,"&gt;="&amp;$B$1,'USA Prestige by Season'!$C$3:$C$2362,"&lt;="&amp;$D$1)</f>
        <v>0</v>
      </c>
      <c r="AI19" s="4">
        <f>SUMIFS('USA Prestige by Season'!AJ$3:AJ$2362,'USA Prestige by Season'!$A$3:$A$2362,$A19,'USA Prestige by Season'!$C$3:$C$2362,"&gt;="&amp;$B$1,'USA Prestige by Season'!$C$3:$C$2362,"&lt;="&amp;$D$1)</f>
        <v>0</v>
      </c>
      <c r="AJ19" s="4">
        <f>SUMIFS('USA Prestige by Season'!AK$3:AK$2362,'USA Prestige by Season'!$A$3:$A$2362,$A19,'USA Prestige by Season'!$C$3:$C$2362,"&gt;="&amp;$B$1,'USA Prestige by Season'!$C$3:$C$2362,"&lt;="&amp;$D$1)</f>
        <v>0</v>
      </c>
      <c r="AK19" s="4">
        <f>SUMIFS('USA Prestige by Season'!AL$3:AL$2362,'USA Prestige by Season'!$A$3:$A$2362,$A19,'USA Prestige by Season'!$C$3:$C$2362,"&gt;="&amp;$B$1,'USA Prestige by Season'!$C$3:$C$2362,"&lt;="&amp;$D$1)</f>
        <v>0</v>
      </c>
      <c r="AL19" s="4">
        <f>SUMIFS('USA Prestige by Season'!AM$3:AM$2362,'USA Prestige by Season'!$A$3:$A$2362,$A19,'USA Prestige by Season'!$C$3:$C$2362,"&gt;="&amp;$B$1,'USA Prestige by Season'!$C$3:$C$2362,"&lt;="&amp;$D$1)</f>
        <v>0</v>
      </c>
      <c r="AM19" s="5">
        <f>COUNTIFS('USA Prestige by Season'!$A$3:$A$2362,$A19,'USA Prestige by Season'!$C$3:$C$2362,"&gt;="&amp;$B$1,'USA Prestige by Season'!$C$3:$C$2362,"&lt;="&amp;$D$1,'USA Prestige by Season'!$AN$3:$AN$2362,"&lt;&gt;")</f>
        <v>1</v>
      </c>
      <c r="AN19" s="5">
        <f>SUMIFS('USA Prestige by Season'!$AO$3:$AO$2362,'USA Prestige by Season'!$A$3:$A$2362,$A19,'USA Prestige by Season'!$C$3:$C$2362,"&gt;="&amp;$B$1,'USA Prestige by Season'!$C$3:$C$2362,"&lt;="&amp;$D$1)</f>
        <v>0</v>
      </c>
      <c r="AO19" s="5" t="str">
        <f>IF(COUNTIFS('USA Prestige by Season'!$A$3:$A$2362,$A19,'USA Prestige by Season'!$C$3:$C$2362,"&gt;="&amp;$B$1,'USA Prestige by Season'!$C$3:$C$2362,"&lt;="&amp;$D$1)&gt;0,"Yes","No")</f>
        <v>Yes</v>
      </c>
    </row>
    <row r="20" spans="1:41" x14ac:dyDescent="0.3">
      <c r="A20" s="3" t="s">
        <v>165</v>
      </c>
      <c r="B20" s="4"/>
      <c r="C20" s="4">
        <f>SUMIFS('USA Prestige by Season'!D$3:D$2362,'USA Prestige by Season'!$A$3:$A$2362,$A20,'USA Prestige by Season'!$C$3:$C$2362,"&gt;="&amp;$B$1,'USA Prestige by Season'!$C$3:$C$2362,"&lt;="&amp;$D$1)</f>
        <v>0</v>
      </c>
      <c r="D20" s="4">
        <f>SUMIFS('USA Prestige by Season'!E$3:E$2362,'USA Prestige by Season'!$A$3:$A$2362,$A20,'USA Prestige by Season'!$C$3:$C$2362,"&gt;="&amp;$B$1,'USA Prestige by Season'!$C$3:$C$2362,"&lt;="&amp;$D$1)</f>
        <v>0</v>
      </c>
      <c r="E20" s="4">
        <f>SUMIFS('USA Prestige by Season'!F$3:F$2362,'USA Prestige by Season'!$A$3:$A$2362,$A20,'USA Prestige by Season'!$C$3:$C$2362,"&gt;="&amp;$B$1,'USA Prestige by Season'!$C$3:$C$2362,"&lt;="&amp;$D$1)</f>
        <v>0</v>
      </c>
      <c r="F20" s="4">
        <f>SUMIFS('USA Prestige by Season'!G$3:G$2362,'USA Prestige by Season'!$A$3:$A$2362,$A20,'USA Prestige by Season'!$C$3:$C$2362,"&gt;="&amp;$B$1,'USA Prestige by Season'!$C$3:$C$2362,"&lt;="&amp;$D$1)</f>
        <v>0</v>
      </c>
      <c r="G20" s="4">
        <f>SUMIFS('USA Prestige by Season'!H$3:H$2362,'USA Prestige by Season'!$A$3:$A$2362,$A20,'USA Prestige by Season'!$C$3:$C$2362,"&gt;="&amp;$B$1,'USA Prestige by Season'!$C$3:$C$2362,"&lt;="&amp;$D$1)</f>
        <v>2</v>
      </c>
      <c r="H20" s="4">
        <f>SUMIFS('USA Prestige by Season'!I$3:I$2362,'USA Prestige by Season'!$A$3:$A$2362,$A20,'USA Prestige by Season'!$C$3:$C$2362,"&gt;="&amp;$B$1,'USA Prestige by Season'!$C$3:$C$2362,"&lt;="&amp;$D$1)</f>
        <v>0</v>
      </c>
      <c r="I20" s="4">
        <f>SUMIFS('USA Prestige by Season'!J$3:J$2362,'USA Prestige by Season'!$A$3:$A$2362,$A20,'USA Prestige by Season'!$C$3:$C$2362,"&gt;="&amp;$B$1,'USA Prestige by Season'!$C$3:$C$2362,"&lt;="&amp;$D$1)</f>
        <v>0</v>
      </c>
      <c r="J20" s="4">
        <f>SUMIFS('USA Prestige by Season'!K$3:K$2362,'USA Prestige by Season'!$A$3:$A$2362,$A20,'USA Prestige by Season'!$C$3:$C$2362,"&gt;="&amp;$B$1,'USA Prestige by Season'!$C$3:$C$2362,"&lt;="&amp;$D$1)</f>
        <v>0</v>
      </c>
      <c r="K20" s="4">
        <f>SUMIFS('USA Prestige by Season'!L$3:L$2362,'USA Prestige by Season'!$A$3:$A$2362,$A20,'USA Prestige by Season'!$C$3:$C$2362,"&gt;="&amp;$B$1,'USA Prestige by Season'!$C$3:$C$2362,"&lt;="&amp;$D$1)</f>
        <v>0</v>
      </c>
      <c r="L20" s="4">
        <f>SUMIFS('USA Prestige by Season'!M$3:M$2362,'USA Prestige by Season'!$A$3:$A$2362,$A20,'USA Prestige by Season'!$C$3:$C$2362,"&gt;="&amp;$B$1,'USA Prestige by Season'!$C$3:$C$2362,"&lt;="&amp;$D$1)</f>
        <v>0</v>
      </c>
      <c r="M20" s="4">
        <f>SUMIFS('USA Prestige by Season'!N$3:N$2362,'USA Prestige by Season'!$A$3:$A$2362,$A20,'USA Prestige by Season'!$C$3:$C$2362,"&gt;="&amp;$B$1,'USA Prestige by Season'!$C$3:$C$2362,"&lt;="&amp;$D$1)</f>
        <v>0</v>
      </c>
      <c r="N20" s="4">
        <f>SUMIFS('USA Prestige by Season'!O$3:O$2362,'USA Prestige by Season'!$A$3:$A$2362,$A20,'USA Prestige by Season'!$C$3:$C$2362,"&gt;="&amp;$B$1,'USA Prestige by Season'!$C$3:$C$2362,"&lt;="&amp;$D$1)</f>
        <v>0</v>
      </c>
      <c r="O20" s="4">
        <f>SUMIFS('USA Prestige by Season'!P$3:P$2362,'USA Prestige by Season'!$A$3:$A$2362,$A20,'USA Prestige by Season'!$C$3:$C$2362,"&gt;="&amp;$B$1,'USA Prestige by Season'!$C$3:$C$2362,"&lt;="&amp;$D$1)</f>
        <v>0</v>
      </c>
      <c r="P20" s="4">
        <f>SUMIFS('USA Prestige by Season'!Q$3:Q$2362,'USA Prestige by Season'!$A$3:$A$2362,$A20,'USA Prestige by Season'!$C$3:$C$2362,"&gt;="&amp;$B$1,'USA Prestige by Season'!$C$3:$C$2362,"&lt;="&amp;$D$1)</f>
        <v>0</v>
      </c>
      <c r="Q20" s="4">
        <f>SUMIFS('USA Prestige by Season'!R$3:R$2362,'USA Prestige by Season'!$A$3:$A$2362,$A20,'USA Prestige by Season'!$C$3:$C$2362,"&gt;="&amp;$B$1,'USA Prestige by Season'!$C$3:$C$2362,"&lt;="&amp;$D$1)</f>
        <v>0</v>
      </c>
      <c r="R20" s="4">
        <f>SUMIFS('USA Prestige by Season'!S$3:S$2362,'USA Prestige by Season'!$A$3:$A$2362,$A20,'USA Prestige by Season'!$C$3:$C$2362,"&gt;="&amp;$B$1,'USA Prestige by Season'!$C$3:$C$2362,"&lt;="&amp;$D$1)</f>
        <v>0</v>
      </c>
      <c r="S20" s="4">
        <f>SUMIFS('USA Prestige by Season'!T$3:T$2362,'USA Prestige by Season'!$A$3:$A$2362,$A20,'USA Prestige by Season'!$C$3:$C$2362,"&gt;="&amp;$B$1,'USA Prestige by Season'!$C$3:$C$2362,"&lt;="&amp;$D$1)</f>
        <v>0</v>
      </c>
      <c r="T20" s="4">
        <f>SUMIFS('USA Prestige by Season'!U$3:U$2362,'USA Prestige by Season'!$A$3:$A$2362,$A20,'USA Prestige by Season'!$C$3:$C$2362,"&gt;="&amp;$B$1,'USA Prestige by Season'!$C$3:$C$2362,"&lt;="&amp;$D$1)</f>
        <v>0</v>
      </c>
      <c r="U20" s="4">
        <f>SUMIFS('USA Prestige by Season'!V$3:V$2362,'USA Prestige by Season'!$A$3:$A$2362,$A20,'USA Prestige by Season'!$C$3:$C$2362,"&gt;="&amp;$B$1,'USA Prestige by Season'!$C$3:$C$2362,"&lt;="&amp;$D$1)</f>
        <v>0</v>
      </c>
      <c r="V20" s="4">
        <f>SUMIFS('USA Prestige by Season'!W$3:W$2362,'USA Prestige by Season'!$A$3:$A$2362,$A20,'USA Prestige by Season'!$C$3:$C$2362,"&gt;="&amp;$B$1,'USA Prestige by Season'!$C$3:$C$2362,"&lt;="&amp;$D$1)</f>
        <v>0</v>
      </c>
      <c r="W20" s="4">
        <f>SUMIFS('USA Prestige by Season'!X$3:X$2362,'USA Prestige by Season'!$A$3:$A$2362,$A20,'USA Prestige by Season'!$C$3:$C$2362,"&gt;="&amp;$B$1,'USA Prestige by Season'!$C$3:$C$2362,"&lt;="&amp;$D$1)</f>
        <v>0</v>
      </c>
      <c r="X20" s="4">
        <f>SUMIFS('USA Prestige by Season'!Y$3:Y$2362,'USA Prestige by Season'!$A$3:$A$2362,$A20,'USA Prestige by Season'!$C$3:$C$2362,"&gt;="&amp;$B$1,'USA Prestige by Season'!$C$3:$C$2362,"&lt;="&amp;$D$1)</f>
        <v>0</v>
      </c>
      <c r="Y20" s="4">
        <f>SUMIFS('USA Prestige by Season'!Z$3:Z$2362,'USA Prestige by Season'!$A$3:$A$2362,$A20,'USA Prestige by Season'!$C$3:$C$2362,"&gt;="&amp;$B$1,'USA Prestige by Season'!$C$3:$C$2362,"&lt;="&amp;$D$1)</f>
        <v>0</v>
      </c>
      <c r="Z20" s="4">
        <f>SUMIFS('USA Prestige by Season'!AA$3:AA$2362,'USA Prestige by Season'!$A$3:$A$2362,$A20,'USA Prestige by Season'!$C$3:$C$2362,"&gt;="&amp;$B$1,'USA Prestige by Season'!$C$3:$C$2362,"&lt;="&amp;$D$1)</f>
        <v>0</v>
      </c>
      <c r="AA20" s="4">
        <f>SUMIFS('USA Prestige by Season'!AB$3:AB$2362,'USA Prestige by Season'!$A$3:$A$2362,$A20,'USA Prestige by Season'!$C$3:$C$2362,"&gt;="&amp;$B$1,'USA Prestige by Season'!$C$3:$C$2362,"&lt;="&amp;$D$1)</f>
        <v>0</v>
      </c>
      <c r="AB20" s="4">
        <f>SUMIFS('USA Prestige by Season'!AC$3:AC$2362,'USA Prestige by Season'!$A$3:$A$2362,$A20,'USA Prestige by Season'!$C$3:$C$2362,"&gt;="&amp;$B$1,'USA Prestige by Season'!$C$3:$C$2362,"&lt;="&amp;$D$1)</f>
        <v>0</v>
      </c>
      <c r="AC20" s="4">
        <f>SUMIFS('USA Prestige by Season'!AD$3:AD$2362,'USA Prestige by Season'!$A$3:$A$2362,$A20,'USA Prestige by Season'!$C$3:$C$2362,"&gt;="&amp;$B$1,'USA Prestige by Season'!$C$3:$C$2362,"&lt;="&amp;$D$1)</f>
        <v>0</v>
      </c>
      <c r="AD20" s="4">
        <f>SUMIFS('USA Prestige by Season'!AE$3:AE$2362,'USA Prestige by Season'!$A$3:$A$2362,$A20,'USA Prestige by Season'!$C$3:$C$2362,"&gt;="&amp;$B$1,'USA Prestige by Season'!$C$3:$C$2362,"&lt;="&amp;$D$1)</f>
        <v>0</v>
      </c>
      <c r="AE20" s="4">
        <f>SUMIFS('USA Prestige by Season'!AF$3:AF$2362,'USA Prestige by Season'!$A$3:$A$2362,$A20,'USA Prestige by Season'!$C$3:$C$2362,"&gt;="&amp;$B$1,'USA Prestige by Season'!$C$3:$C$2362,"&lt;="&amp;$D$1)</f>
        <v>0</v>
      </c>
      <c r="AF20" s="4">
        <f>SUMIFS('USA Prestige by Season'!AG$3:AG$2362,'USA Prestige by Season'!$A$3:$A$2362,$A20,'USA Prestige by Season'!$C$3:$C$2362,"&gt;="&amp;$B$1,'USA Prestige by Season'!$C$3:$C$2362,"&lt;="&amp;$D$1)</f>
        <v>0</v>
      </c>
      <c r="AG20" s="4">
        <f>SUMIFS('USA Prestige by Season'!AH$3:AH$2362,'USA Prestige by Season'!$A$3:$A$2362,$A20,'USA Prestige by Season'!$C$3:$C$2362,"&gt;="&amp;$B$1,'USA Prestige by Season'!$C$3:$C$2362,"&lt;="&amp;$D$1)</f>
        <v>0</v>
      </c>
      <c r="AH20" s="4">
        <f>SUMIFS('USA Prestige by Season'!AI$3:AI$2362,'USA Prestige by Season'!$A$3:$A$2362,$A20,'USA Prestige by Season'!$C$3:$C$2362,"&gt;="&amp;$B$1,'USA Prestige by Season'!$C$3:$C$2362,"&lt;="&amp;$D$1)</f>
        <v>0</v>
      </c>
      <c r="AI20" s="4">
        <f>SUMIFS('USA Prestige by Season'!AJ$3:AJ$2362,'USA Prestige by Season'!$A$3:$A$2362,$A20,'USA Prestige by Season'!$C$3:$C$2362,"&gt;="&amp;$B$1,'USA Prestige by Season'!$C$3:$C$2362,"&lt;="&amp;$D$1)</f>
        <v>5</v>
      </c>
      <c r="AJ20" s="4">
        <f>SUMIFS('USA Prestige by Season'!AK$3:AK$2362,'USA Prestige by Season'!$A$3:$A$2362,$A20,'USA Prestige by Season'!$C$3:$C$2362,"&gt;="&amp;$B$1,'USA Prestige by Season'!$C$3:$C$2362,"&lt;="&amp;$D$1)</f>
        <v>0</v>
      </c>
      <c r="AK20" s="4">
        <f>SUMIFS('USA Prestige by Season'!AL$3:AL$2362,'USA Prestige by Season'!$A$3:$A$2362,$A20,'USA Prestige by Season'!$C$3:$C$2362,"&gt;="&amp;$B$1,'USA Prestige by Season'!$C$3:$C$2362,"&lt;="&amp;$D$1)</f>
        <v>0</v>
      </c>
      <c r="AL20" s="4">
        <f>SUMIFS('USA Prestige by Season'!AM$3:AM$2362,'USA Prestige by Season'!$A$3:$A$2362,$A20,'USA Prestige by Season'!$C$3:$C$2362,"&gt;="&amp;$B$1,'USA Prestige by Season'!$C$3:$C$2362,"&lt;="&amp;$D$1)</f>
        <v>0</v>
      </c>
      <c r="AM20" s="5">
        <f>COUNTIFS('USA Prestige by Season'!$A$3:$A$2362,$A20,'USA Prestige by Season'!$C$3:$C$2362,"&gt;="&amp;$B$1,'USA Prestige by Season'!$C$3:$C$2362,"&lt;="&amp;$D$1,'USA Prestige by Season'!$AN$3:$AN$2362,"&lt;&gt;")</f>
        <v>7</v>
      </c>
      <c r="AN20" s="5">
        <f>SUMIFS('USA Prestige by Season'!$AO$3:$AO$2362,'USA Prestige by Season'!$A$3:$A$2362,$A20,'USA Prestige by Season'!$C$3:$C$2362,"&gt;="&amp;$B$1,'USA Prestige by Season'!$C$3:$C$2362,"&lt;="&amp;$D$1)</f>
        <v>0</v>
      </c>
      <c r="AO20" s="5" t="str">
        <f>IF(COUNTIFS('USA Prestige by Season'!$A$3:$A$2362,$A20,'USA Prestige by Season'!$C$3:$C$2362,"&gt;="&amp;$B$1,'USA Prestige by Season'!$C$3:$C$2362,"&lt;="&amp;$D$1)&gt;0,"Yes","No")</f>
        <v>Yes</v>
      </c>
    </row>
    <row r="21" spans="1:41" x14ac:dyDescent="0.3">
      <c r="A21" s="3" t="s">
        <v>166</v>
      </c>
      <c r="B21" s="4"/>
      <c r="C21" s="4">
        <f>SUMIFS('USA Prestige by Season'!D$3:D$2362,'USA Prestige by Season'!$A$3:$A$2362,$A21,'USA Prestige by Season'!$C$3:$C$2362,"&gt;="&amp;$B$1,'USA Prestige by Season'!$C$3:$C$2362,"&lt;="&amp;$D$1)</f>
        <v>1</v>
      </c>
      <c r="D21" s="4">
        <f>SUMIFS('USA Prestige by Season'!E$3:E$2362,'USA Prestige by Season'!$A$3:$A$2362,$A21,'USA Prestige by Season'!$C$3:$C$2362,"&gt;="&amp;$B$1,'USA Prestige by Season'!$C$3:$C$2362,"&lt;="&amp;$D$1)</f>
        <v>3</v>
      </c>
      <c r="E21" s="4">
        <f>SUMIFS('USA Prestige by Season'!F$3:F$2362,'USA Prestige by Season'!$A$3:$A$2362,$A21,'USA Prestige by Season'!$C$3:$C$2362,"&gt;="&amp;$B$1,'USA Prestige by Season'!$C$3:$C$2362,"&lt;="&amp;$D$1)</f>
        <v>1</v>
      </c>
      <c r="F21" s="4">
        <f>SUMIFS('USA Prestige by Season'!G$3:G$2362,'USA Prestige by Season'!$A$3:$A$2362,$A21,'USA Prestige by Season'!$C$3:$C$2362,"&gt;="&amp;$B$1,'USA Prestige by Season'!$C$3:$C$2362,"&lt;="&amp;$D$1)</f>
        <v>0</v>
      </c>
      <c r="G21" s="4">
        <f>SUMIFS('USA Prestige by Season'!H$3:H$2362,'USA Prestige by Season'!$A$3:$A$2362,$A21,'USA Prestige by Season'!$C$3:$C$2362,"&gt;="&amp;$B$1,'USA Prestige by Season'!$C$3:$C$2362,"&lt;="&amp;$D$1)</f>
        <v>0</v>
      </c>
      <c r="H21" s="4">
        <f>SUMIFS('USA Prestige by Season'!I$3:I$2362,'USA Prestige by Season'!$A$3:$A$2362,$A21,'USA Prestige by Season'!$C$3:$C$2362,"&gt;="&amp;$B$1,'USA Prestige by Season'!$C$3:$C$2362,"&lt;="&amp;$D$1)</f>
        <v>0</v>
      </c>
      <c r="I21" s="4">
        <f>SUMIFS('USA Prestige by Season'!J$3:J$2362,'USA Prestige by Season'!$A$3:$A$2362,$A21,'USA Prestige by Season'!$C$3:$C$2362,"&gt;="&amp;$B$1,'USA Prestige by Season'!$C$3:$C$2362,"&lt;="&amp;$D$1)</f>
        <v>0</v>
      </c>
      <c r="J21" s="4">
        <f>SUMIFS('USA Prestige by Season'!K$3:K$2362,'USA Prestige by Season'!$A$3:$A$2362,$A21,'USA Prestige by Season'!$C$3:$C$2362,"&gt;="&amp;$B$1,'USA Prestige by Season'!$C$3:$C$2362,"&lt;="&amp;$D$1)</f>
        <v>0</v>
      </c>
      <c r="K21" s="4">
        <f>SUMIFS('USA Prestige by Season'!L$3:L$2362,'USA Prestige by Season'!$A$3:$A$2362,$A21,'USA Prestige by Season'!$C$3:$C$2362,"&gt;="&amp;$B$1,'USA Prestige by Season'!$C$3:$C$2362,"&lt;="&amp;$D$1)</f>
        <v>0</v>
      </c>
      <c r="L21" s="4">
        <f>SUMIFS('USA Prestige by Season'!M$3:M$2362,'USA Prestige by Season'!$A$3:$A$2362,$A21,'USA Prestige by Season'!$C$3:$C$2362,"&gt;="&amp;$B$1,'USA Prestige by Season'!$C$3:$C$2362,"&lt;="&amp;$D$1)</f>
        <v>0</v>
      </c>
      <c r="M21" s="4">
        <f>SUMIFS('USA Prestige by Season'!N$3:N$2362,'USA Prestige by Season'!$A$3:$A$2362,$A21,'USA Prestige by Season'!$C$3:$C$2362,"&gt;="&amp;$B$1,'USA Prestige by Season'!$C$3:$C$2362,"&lt;="&amp;$D$1)</f>
        <v>0</v>
      </c>
      <c r="N21" s="4">
        <f>SUMIFS('USA Prestige by Season'!O$3:O$2362,'USA Prestige by Season'!$A$3:$A$2362,$A21,'USA Prestige by Season'!$C$3:$C$2362,"&gt;="&amp;$B$1,'USA Prestige by Season'!$C$3:$C$2362,"&lt;="&amp;$D$1)</f>
        <v>0</v>
      </c>
      <c r="O21" s="4">
        <f>SUMIFS('USA Prestige by Season'!P$3:P$2362,'USA Prestige by Season'!$A$3:$A$2362,$A21,'USA Prestige by Season'!$C$3:$C$2362,"&gt;="&amp;$B$1,'USA Prestige by Season'!$C$3:$C$2362,"&lt;="&amp;$D$1)</f>
        <v>0</v>
      </c>
      <c r="P21" s="4">
        <f>SUMIFS('USA Prestige by Season'!Q$3:Q$2362,'USA Prestige by Season'!$A$3:$A$2362,$A21,'USA Prestige by Season'!$C$3:$C$2362,"&gt;="&amp;$B$1,'USA Prestige by Season'!$C$3:$C$2362,"&lt;="&amp;$D$1)</f>
        <v>0</v>
      </c>
      <c r="Q21" s="4">
        <f>SUMIFS('USA Prestige by Season'!R$3:R$2362,'USA Prestige by Season'!$A$3:$A$2362,$A21,'USA Prestige by Season'!$C$3:$C$2362,"&gt;="&amp;$B$1,'USA Prestige by Season'!$C$3:$C$2362,"&lt;="&amp;$D$1)</f>
        <v>0</v>
      </c>
      <c r="R21" s="4">
        <f>SUMIFS('USA Prestige by Season'!S$3:S$2362,'USA Prestige by Season'!$A$3:$A$2362,$A21,'USA Prestige by Season'!$C$3:$C$2362,"&gt;="&amp;$B$1,'USA Prestige by Season'!$C$3:$C$2362,"&lt;="&amp;$D$1)</f>
        <v>0</v>
      </c>
      <c r="S21" s="4">
        <f>SUMIFS('USA Prestige by Season'!T$3:T$2362,'USA Prestige by Season'!$A$3:$A$2362,$A21,'USA Prestige by Season'!$C$3:$C$2362,"&gt;="&amp;$B$1,'USA Prestige by Season'!$C$3:$C$2362,"&lt;="&amp;$D$1)</f>
        <v>0</v>
      </c>
      <c r="T21" s="4">
        <f>SUMIFS('USA Prestige by Season'!U$3:U$2362,'USA Prestige by Season'!$A$3:$A$2362,$A21,'USA Prestige by Season'!$C$3:$C$2362,"&gt;="&amp;$B$1,'USA Prestige by Season'!$C$3:$C$2362,"&lt;="&amp;$D$1)</f>
        <v>0</v>
      </c>
      <c r="U21" s="4">
        <f>SUMIFS('USA Prestige by Season'!V$3:V$2362,'USA Prestige by Season'!$A$3:$A$2362,$A21,'USA Prestige by Season'!$C$3:$C$2362,"&gt;="&amp;$B$1,'USA Prestige by Season'!$C$3:$C$2362,"&lt;="&amp;$D$1)</f>
        <v>0</v>
      </c>
      <c r="V21" s="4">
        <f>SUMIFS('USA Prestige by Season'!W$3:W$2362,'USA Prestige by Season'!$A$3:$A$2362,$A21,'USA Prestige by Season'!$C$3:$C$2362,"&gt;="&amp;$B$1,'USA Prestige by Season'!$C$3:$C$2362,"&lt;="&amp;$D$1)</f>
        <v>0</v>
      </c>
      <c r="W21" s="4">
        <f>SUMIFS('USA Prestige by Season'!X$3:X$2362,'USA Prestige by Season'!$A$3:$A$2362,$A21,'USA Prestige by Season'!$C$3:$C$2362,"&gt;="&amp;$B$1,'USA Prestige by Season'!$C$3:$C$2362,"&lt;="&amp;$D$1)</f>
        <v>0</v>
      </c>
      <c r="X21" s="4">
        <f>SUMIFS('USA Prestige by Season'!Y$3:Y$2362,'USA Prestige by Season'!$A$3:$A$2362,$A21,'USA Prestige by Season'!$C$3:$C$2362,"&gt;="&amp;$B$1,'USA Prestige by Season'!$C$3:$C$2362,"&lt;="&amp;$D$1)</f>
        <v>0</v>
      </c>
      <c r="Y21" s="4">
        <f>SUMIFS('USA Prestige by Season'!Z$3:Z$2362,'USA Prestige by Season'!$A$3:$A$2362,$A21,'USA Prestige by Season'!$C$3:$C$2362,"&gt;="&amp;$B$1,'USA Prestige by Season'!$C$3:$C$2362,"&lt;="&amp;$D$1)</f>
        <v>0</v>
      </c>
      <c r="Z21" s="4">
        <f>SUMIFS('USA Prestige by Season'!AA$3:AA$2362,'USA Prestige by Season'!$A$3:$A$2362,$A21,'USA Prestige by Season'!$C$3:$C$2362,"&gt;="&amp;$B$1,'USA Prestige by Season'!$C$3:$C$2362,"&lt;="&amp;$D$1)</f>
        <v>0</v>
      </c>
      <c r="AA21" s="4">
        <f>SUMIFS('USA Prestige by Season'!AB$3:AB$2362,'USA Prestige by Season'!$A$3:$A$2362,$A21,'USA Prestige by Season'!$C$3:$C$2362,"&gt;="&amp;$B$1,'USA Prestige by Season'!$C$3:$C$2362,"&lt;="&amp;$D$1)</f>
        <v>0</v>
      </c>
      <c r="AB21" s="4">
        <f>SUMIFS('USA Prestige by Season'!AC$3:AC$2362,'USA Prestige by Season'!$A$3:$A$2362,$A21,'USA Prestige by Season'!$C$3:$C$2362,"&gt;="&amp;$B$1,'USA Prestige by Season'!$C$3:$C$2362,"&lt;="&amp;$D$1)</f>
        <v>0</v>
      </c>
      <c r="AC21" s="4">
        <f>SUMIFS('USA Prestige by Season'!AD$3:AD$2362,'USA Prestige by Season'!$A$3:$A$2362,$A21,'USA Prestige by Season'!$C$3:$C$2362,"&gt;="&amp;$B$1,'USA Prestige by Season'!$C$3:$C$2362,"&lt;="&amp;$D$1)</f>
        <v>0</v>
      </c>
      <c r="AD21" s="4">
        <f>SUMIFS('USA Prestige by Season'!AE$3:AE$2362,'USA Prestige by Season'!$A$3:$A$2362,$A21,'USA Prestige by Season'!$C$3:$C$2362,"&gt;="&amp;$B$1,'USA Prestige by Season'!$C$3:$C$2362,"&lt;="&amp;$D$1)</f>
        <v>0</v>
      </c>
      <c r="AE21" s="4">
        <f>SUMIFS('USA Prestige by Season'!AF$3:AF$2362,'USA Prestige by Season'!$A$3:$A$2362,$A21,'USA Prestige by Season'!$C$3:$C$2362,"&gt;="&amp;$B$1,'USA Prestige by Season'!$C$3:$C$2362,"&lt;="&amp;$D$1)</f>
        <v>0</v>
      </c>
      <c r="AF21" s="4">
        <f>SUMIFS('USA Prestige by Season'!AG$3:AG$2362,'USA Prestige by Season'!$A$3:$A$2362,$A21,'USA Prestige by Season'!$C$3:$C$2362,"&gt;="&amp;$B$1,'USA Prestige by Season'!$C$3:$C$2362,"&lt;="&amp;$D$1)</f>
        <v>0</v>
      </c>
      <c r="AG21" s="4">
        <f>SUMIFS('USA Prestige by Season'!AH$3:AH$2362,'USA Prestige by Season'!$A$3:$A$2362,$A21,'USA Prestige by Season'!$C$3:$C$2362,"&gt;="&amp;$B$1,'USA Prestige by Season'!$C$3:$C$2362,"&lt;="&amp;$D$1)</f>
        <v>0</v>
      </c>
      <c r="AH21" s="4">
        <f>SUMIFS('USA Prestige by Season'!AI$3:AI$2362,'USA Prestige by Season'!$A$3:$A$2362,$A21,'USA Prestige by Season'!$C$3:$C$2362,"&gt;="&amp;$B$1,'USA Prestige by Season'!$C$3:$C$2362,"&lt;="&amp;$D$1)</f>
        <v>0</v>
      </c>
      <c r="AI21" s="4">
        <f>SUMIFS('USA Prestige by Season'!AJ$3:AJ$2362,'USA Prestige by Season'!$A$3:$A$2362,$A21,'USA Prestige by Season'!$C$3:$C$2362,"&gt;="&amp;$B$1,'USA Prestige by Season'!$C$3:$C$2362,"&lt;="&amp;$D$1)</f>
        <v>0</v>
      </c>
      <c r="AJ21" s="4">
        <f>SUMIFS('USA Prestige by Season'!AK$3:AK$2362,'USA Prestige by Season'!$A$3:$A$2362,$A21,'USA Prestige by Season'!$C$3:$C$2362,"&gt;="&amp;$B$1,'USA Prestige by Season'!$C$3:$C$2362,"&lt;="&amp;$D$1)</f>
        <v>0</v>
      </c>
      <c r="AK21" s="4">
        <f>SUMIFS('USA Prestige by Season'!AL$3:AL$2362,'USA Prestige by Season'!$A$3:$A$2362,$A21,'USA Prestige by Season'!$C$3:$C$2362,"&gt;="&amp;$B$1,'USA Prestige by Season'!$C$3:$C$2362,"&lt;="&amp;$D$1)</f>
        <v>0</v>
      </c>
      <c r="AL21" s="4">
        <f>SUMIFS('USA Prestige by Season'!AM$3:AM$2362,'USA Prestige by Season'!$A$3:$A$2362,$A21,'USA Prestige by Season'!$C$3:$C$2362,"&gt;="&amp;$B$1,'USA Prestige by Season'!$C$3:$C$2362,"&lt;="&amp;$D$1)</f>
        <v>0</v>
      </c>
      <c r="AM21" s="5">
        <f>COUNTIFS('USA Prestige by Season'!$A$3:$A$2362,$A21,'USA Prestige by Season'!$C$3:$C$2362,"&gt;="&amp;$B$1,'USA Prestige by Season'!$C$3:$C$2362,"&lt;="&amp;$D$1,'USA Prestige by Season'!$AN$3:$AN$2362,"&lt;&gt;")</f>
        <v>1</v>
      </c>
      <c r="AN21" s="5">
        <f>SUMIFS('USA Prestige by Season'!$AO$3:$AO$2362,'USA Prestige by Season'!$A$3:$A$2362,$A21,'USA Prestige by Season'!$C$3:$C$2362,"&gt;="&amp;$B$1,'USA Prestige by Season'!$C$3:$C$2362,"&lt;="&amp;$D$1)</f>
        <v>0</v>
      </c>
      <c r="AO21" s="5" t="str">
        <f>IF(COUNTIFS('USA Prestige by Season'!$A$3:$A$2362,$A21,'USA Prestige by Season'!$C$3:$C$2362,"&gt;="&amp;$B$1,'USA Prestige by Season'!$C$3:$C$2362,"&lt;="&amp;$D$1)&gt;0,"Yes","No")</f>
        <v>Yes</v>
      </c>
    </row>
    <row r="22" spans="1:41" x14ac:dyDescent="0.3">
      <c r="A22" s="3" t="s">
        <v>167</v>
      </c>
      <c r="B22" s="4"/>
      <c r="C22" s="4">
        <f>SUMIFS('USA Prestige by Season'!D$3:D$2362,'USA Prestige by Season'!$A$3:$A$2362,$A22,'USA Prestige by Season'!$C$3:$C$2362,"&gt;="&amp;$B$1,'USA Prestige by Season'!$C$3:$C$2362,"&lt;="&amp;$D$1)</f>
        <v>0</v>
      </c>
      <c r="D22" s="4">
        <f>SUMIFS('USA Prestige by Season'!E$3:E$2362,'USA Prestige by Season'!$A$3:$A$2362,$A22,'USA Prestige by Season'!$C$3:$C$2362,"&gt;="&amp;$B$1,'USA Prestige by Season'!$C$3:$C$2362,"&lt;="&amp;$D$1)</f>
        <v>0</v>
      </c>
      <c r="E22" s="4">
        <f>SUMIFS('USA Prestige by Season'!F$3:F$2362,'USA Prestige by Season'!$A$3:$A$2362,$A22,'USA Prestige by Season'!$C$3:$C$2362,"&gt;="&amp;$B$1,'USA Prestige by Season'!$C$3:$C$2362,"&lt;="&amp;$D$1)</f>
        <v>0</v>
      </c>
      <c r="F22" s="4">
        <f>SUMIFS('USA Prestige by Season'!G$3:G$2362,'USA Prestige by Season'!$A$3:$A$2362,$A22,'USA Prestige by Season'!$C$3:$C$2362,"&gt;="&amp;$B$1,'USA Prestige by Season'!$C$3:$C$2362,"&lt;="&amp;$D$1)</f>
        <v>0</v>
      </c>
      <c r="G22" s="4">
        <f>SUMIFS('USA Prestige by Season'!H$3:H$2362,'USA Prestige by Season'!$A$3:$A$2362,$A22,'USA Prestige by Season'!$C$3:$C$2362,"&gt;="&amp;$B$1,'USA Prestige by Season'!$C$3:$C$2362,"&lt;="&amp;$D$1)</f>
        <v>0</v>
      </c>
      <c r="H22" s="4">
        <f>SUMIFS('USA Prestige by Season'!I$3:I$2362,'USA Prestige by Season'!$A$3:$A$2362,$A22,'USA Prestige by Season'!$C$3:$C$2362,"&gt;="&amp;$B$1,'USA Prestige by Season'!$C$3:$C$2362,"&lt;="&amp;$D$1)</f>
        <v>0</v>
      </c>
      <c r="I22" s="4">
        <f>SUMIFS('USA Prestige by Season'!J$3:J$2362,'USA Prestige by Season'!$A$3:$A$2362,$A22,'USA Prestige by Season'!$C$3:$C$2362,"&gt;="&amp;$B$1,'USA Prestige by Season'!$C$3:$C$2362,"&lt;="&amp;$D$1)</f>
        <v>0</v>
      </c>
      <c r="J22" s="4">
        <f>SUMIFS('USA Prestige by Season'!K$3:K$2362,'USA Prestige by Season'!$A$3:$A$2362,$A22,'USA Prestige by Season'!$C$3:$C$2362,"&gt;="&amp;$B$1,'USA Prestige by Season'!$C$3:$C$2362,"&lt;="&amp;$D$1)</f>
        <v>0</v>
      </c>
      <c r="K22" s="4">
        <f>SUMIFS('USA Prestige by Season'!L$3:L$2362,'USA Prestige by Season'!$A$3:$A$2362,$A22,'USA Prestige by Season'!$C$3:$C$2362,"&gt;="&amp;$B$1,'USA Prestige by Season'!$C$3:$C$2362,"&lt;="&amp;$D$1)</f>
        <v>0</v>
      </c>
      <c r="L22" s="4">
        <f>SUMIFS('USA Prestige by Season'!M$3:M$2362,'USA Prestige by Season'!$A$3:$A$2362,$A22,'USA Prestige by Season'!$C$3:$C$2362,"&gt;="&amp;$B$1,'USA Prestige by Season'!$C$3:$C$2362,"&lt;="&amp;$D$1)</f>
        <v>0</v>
      </c>
      <c r="M22" s="4">
        <f>SUMIFS('USA Prestige by Season'!N$3:N$2362,'USA Prestige by Season'!$A$3:$A$2362,$A22,'USA Prestige by Season'!$C$3:$C$2362,"&gt;="&amp;$B$1,'USA Prestige by Season'!$C$3:$C$2362,"&lt;="&amp;$D$1)</f>
        <v>0</v>
      </c>
      <c r="N22" s="4">
        <f>SUMIFS('USA Prestige by Season'!O$3:O$2362,'USA Prestige by Season'!$A$3:$A$2362,$A22,'USA Prestige by Season'!$C$3:$C$2362,"&gt;="&amp;$B$1,'USA Prestige by Season'!$C$3:$C$2362,"&lt;="&amp;$D$1)</f>
        <v>0</v>
      </c>
      <c r="O22" s="4">
        <f>SUMIFS('USA Prestige by Season'!P$3:P$2362,'USA Prestige by Season'!$A$3:$A$2362,$A22,'USA Prestige by Season'!$C$3:$C$2362,"&gt;="&amp;$B$1,'USA Prestige by Season'!$C$3:$C$2362,"&lt;="&amp;$D$1)</f>
        <v>0</v>
      </c>
      <c r="P22" s="4">
        <f>SUMIFS('USA Prestige by Season'!Q$3:Q$2362,'USA Prestige by Season'!$A$3:$A$2362,$A22,'USA Prestige by Season'!$C$3:$C$2362,"&gt;="&amp;$B$1,'USA Prestige by Season'!$C$3:$C$2362,"&lt;="&amp;$D$1)</f>
        <v>0</v>
      </c>
      <c r="Q22" s="4">
        <f>SUMIFS('USA Prestige by Season'!R$3:R$2362,'USA Prestige by Season'!$A$3:$A$2362,$A22,'USA Prestige by Season'!$C$3:$C$2362,"&gt;="&amp;$B$1,'USA Prestige by Season'!$C$3:$C$2362,"&lt;="&amp;$D$1)</f>
        <v>0</v>
      </c>
      <c r="R22" s="4">
        <f>SUMIFS('USA Prestige by Season'!S$3:S$2362,'USA Prestige by Season'!$A$3:$A$2362,$A22,'USA Prestige by Season'!$C$3:$C$2362,"&gt;="&amp;$B$1,'USA Prestige by Season'!$C$3:$C$2362,"&lt;="&amp;$D$1)</f>
        <v>0</v>
      </c>
      <c r="S22" s="4">
        <f>SUMIFS('USA Prestige by Season'!T$3:T$2362,'USA Prestige by Season'!$A$3:$A$2362,$A22,'USA Prestige by Season'!$C$3:$C$2362,"&gt;="&amp;$B$1,'USA Prestige by Season'!$C$3:$C$2362,"&lt;="&amp;$D$1)</f>
        <v>0</v>
      </c>
      <c r="T22" s="4">
        <f>SUMIFS('USA Prestige by Season'!U$3:U$2362,'USA Prestige by Season'!$A$3:$A$2362,$A22,'USA Prestige by Season'!$C$3:$C$2362,"&gt;="&amp;$B$1,'USA Prestige by Season'!$C$3:$C$2362,"&lt;="&amp;$D$1)</f>
        <v>0</v>
      </c>
      <c r="U22" s="4">
        <f>SUMIFS('USA Prestige by Season'!V$3:V$2362,'USA Prestige by Season'!$A$3:$A$2362,$A22,'USA Prestige by Season'!$C$3:$C$2362,"&gt;="&amp;$B$1,'USA Prestige by Season'!$C$3:$C$2362,"&lt;="&amp;$D$1)</f>
        <v>0</v>
      </c>
      <c r="V22" s="4">
        <f>SUMIFS('USA Prestige by Season'!W$3:W$2362,'USA Prestige by Season'!$A$3:$A$2362,$A22,'USA Prestige by Season'!$C$3:$C$2362,"&gt;="&amp;$B$1,'USA Prestige by Season'!$C$3:$C$2362,"&lt;="&amp;$D$1)</f>
        <v>0</v>
      </c>
      <c r="W22" s="4">
        <f>SUMIFS('USA Prestige by Season'!X$3:X$2362,'USA Prestige by Season'!$A$3:$A$2362,$A22,'USA Prestige by Season'!$C$3:$C$2362,"&gt;="&amp;$B$1,'USA Prestige by Season'!$C$3:$C$2362,"&lt;="&amp;$D$1)</f>
        <v>0</v>
      </c>
      <c r="X22" s="4">
        <f>SUMIFS('USA Prestige by Season'!Y$3:Y$2362,'USA Prestige by Season'!$A$3:$A$2362,$A22,'USA Prestige by Season'!$C$3:$C$2362,"&gt;="&amp;$B$1,'USA Prestige by Season'!$C$3:$C$2362,"&lt;="&amp;$D$1)</f>
        <v>0</v>
      </c>
      <c r="Y22" s="4">
        <f>SUMIFS('USA Prestige by Season'!Z$3:Z$2362,'USA Prestige by Season'!$A$3:$A$2362,$A22,'USA Prestige by Season'!$C$3:$C$2362,"&gt;="&amp;$B$1,'USA Prestige by Season'!$C$3:$C$2362,"&lt;="&amp;$D$1)</f>
        <v>0</v>
      </c>
      <c r="Z22" s="4">
        <f>SUMIFS('USA Prestige by Season'!AA$3:AA$2362,'USA Prestige by Season'!$A$3:$A$2362,$A22,'USA Prestige by Season'!$C$3:$C$2362,"&gt;="&amp;$B$1,'USA Prestige by Season'!$C$3:$C$2362,"&lt;="&amp;$D$1)</f>
        <v>0</v>
      </c>
      <c r="AA22" s="4">
        <f>SUMIFS('USA Prestige by Season'!AB$3:AB$2362,'USA Prestige by Season'!$A$3:$A$2362,$A22,'USA Prestige by Season'!$C$3:$C$2362,"&gt;="&amp;$B$1,'USA Prestige by Season'!$C$3:$C$2362,"&lt;="&amp;$D$1)</f>
        <v>0</v>
      </c>
      <c r="AB22" s="4">
        <f>SUMIFS('USA Prestige by Season'!AC$3:AC$2362,'USA Prestige by Season'!$A$3:$A$2362,$A22,'USA Prestige by Season'!$C$3:$C$2362,"&gt;="&amp;$B$1,'USA Prestige by Season'!$C$3:$C$2362,"&lt;="&amp;$D$1)</f>
        <v>0</v>
      </c>
      <c r="AC22" s="4">
        <f>SUMIFS('USA Prestige by Season'!AD$3:AD$2362,'USA Prestige by Season'!$A$3:$A$2362,$A22,'USA Prestige by Season'!$C$3:$C$2362,"&gt;="&amp;$B$1,'USA Prestige by Season'!$C$3:$C$2362,"&lt;="&amp;$D$1)</f>
        <v>1</v>
      </c>
      <c r="AD22" s="4">
        <f>SUMIFS('USA Prestige by Season'!AE$3:AE$2362,'USA Prestige by Season'!$A$3:$A$2362,$A22,'USA Prestige by Season'!$C$3:$C$2362,"&gt;="&amp;$B$1,'USA Prestige by Season'!$C$3:$C$2362,"&lt;="&amp;$D$1)</f>
        <v>0</v>
      </c>
      <c r="AE22" s="4">
        <f>SUMIFS('USA Prestige by Season'!AF$3:AF$2362,'USA Prestige by Season'!$A$3:$A$2362,$A22,'USA Prestige by Season'!$C$3:$C$2362,"&gt;="&amp;$B$1,'USA Prestige by Season'!$C$3:$C$2362,"&lt;="&amp;$D$1)</f>
        <v>0</v>
      </c>
      <c r="AF22" s="4">
        <f>SUMIFS('USA Prestige by Season'!AG$3:AG$2362,'USA Prestige by Season'!$A$3:$A$2362,$A22,'USA Prestige by Season'!$C$3:$C$2362,"&gt;="&amp;$B$1,'USA Prestige by Season'!$C$3:$C$2362,"&lt;="&amp;$D$1)</f>
        <v>0</v>
      </c>
      <c r="AG22" s="4">
        <f>SUMIFS('USA Prestige by Season'!AH$3:AH$2362,'USA Prestige by Season'!$A$3:$A$2362,$A22,'USA Prestige by Season'!$C$3:$C$2362,"&gt;="&amp;$B$1,'USA Prestige by Season'!$C$3:$C$2362,"&lt;="&amp;$D$1)</f>
        <v>0</v>
      </c>
      <c r="AH22" s="4">
        <f>SUMIFS('USA Prestige by Season'!AI$3:AI$2362,'USA Prestige by Season'!$A$3:$A$2362,$A22,'USA Prestige by Season'!$C$3:$C$2362,"&gt;="&amp;$B$1,'USA Prestige by Season'!$C$3:$C$2362,"&lt;="&amp;$D$1)</f>
        <v>0</v>
      </c>
      <c r="AI22" s="4">
        <f>SUMIFS('USA Prestige by Season'!AJ$3:AJ$2362,'USA Prestige by Season'!$A$3:$A$2362,$A22,'USA Prestige by Season'!$C$3:$C$2362,"&gt;="&amp;$B$1,'USA Prestige by Season'!$C$3:$C$2362,"&lt;="&amp;$D$1)</f>
        <v>0</v>
      </c>
      <c r="AJ22" s="4">
        <f>SUMIFS('USA Prestige by Season'!AK$3:AK$2362,'USA Prestige by Season'!$A$3:$A$2362,$A22,'USA Prestige by Season'!$C$3:$C$2362,"&gt;="&amp;$B$1,'USA Prestige by Season'!$C$3:$C$2362,"&lt;="&amp;$D$1)</f>
        <v>0</v>
      </c>
      <c r="AK22" s="4">
        <f>SUMIFS('USA Prestige by Season'!AL$3:AL$2362,'USA Prestige by Season'!$A$3:$A$2362,$A22,'USA Prestige by Season'!$C$3:$C$2362,"&gt;="&amp;$B$1,'USA Prestige by Season'!$C$3:$C$2362,"&lt;="&amp;$D$1)</f>
        <v>0</v>
      </c>
      <c r="AL22" s="4">
        <f>SUMIFS('USA Prestige by Season'!AM$3:AM$2362,'USA Prestige by Season'!$A$3:$A$2362,$A22,'USA Prestige by Season'!$C$3:$C$2362,"&gt;="&amp;$B$1,'USA Prestige by Season'!$C$3:$C$2362,"&lt;="&amp;$D$1)</f>
        <v>0</v>
      </c>
      <c r="AM22" s="5">
        <f>COUNTIFS('USA Prestige by Season'!$A$3:$A$2362,$A22,'USA Prestige by Season'!$C$3:$C$2362,"&gt;="&amp;$B$1,'USA Prestige by Season'!$C$3:$C$2362,"&lt;="&amp;$D$1,'USA Prestige by Season'!$AN$3:$AN$2362,"&lt;&gt;")</f>
        <v>1</v>
      </c>
      <c r="AN22" s="5">
        <f>SUMIFS('USA Prestige by Season'!$AO$3:$AO$2362,'USA Prestige by Season'!$A$3:$A$2362,$A22,'USA Prestige by Season'!$C$3:$C$2362,"&gt;="&amp;$B$1,'USA Prestige by Season'!$C$3:$C$2362,"&lt;="&amp;$D$1)</f>
        <v>0</v>
      </c>
      <c r="AO22" s="5" t="str">
        <f>IF(COUNTIFS('USA Prestige by Season'!$A$3:$A$2362,$A22,'USA Prestige by Season'!$C$3:$C$2362,"&gt;="&amp;$B$1,'USA Prestige by Season'!$C$3:$C$2362,"&lt;="&amp;$D$1)&gt;0,"Yes","No")</f>
        <v>Yes</v>
      </c>
    </row>
    <row r="23" spans="1:41" x14ac:dyDescent="0.3">
      <c r="A23" s="3" t="s">
        <v>22</v>
      </c>
      <c r="B23" s="4"/>
      <c r="C23" s="4">
        <f>SUMIFS('USA Prestige by Season'!D$3:D$2362,'USA Prestige by Season'!$A$3:$A$2362,$A23,'USA Prestige by Season'!$C$3:$C$2362,"&gt;="&amp;$B$1,'USA Prestige by Season'!$C$3:$C$2362,"&lt;="&amp;$D$1)</f>
        <v>0</v>
      </c>
      <c r="D23" s="4">
        <f>SUMIFS('USA Prestige by Season'!E$3:E$2362,'USA Prestige by Season'!$A$3:$A$2362,$A23,'USA Prestige by Season'!$C$3:$C$2362,"&gt;="&amp;$B$1,'USA Prestige by Season'!$C$3:$C$2362,"&lt;="&amp;$D$1)</f>
        <v>0</v>
      </c>
      <c r="E23" s="4">
        <f>SUMIFS('USA Prestige by Season'!F$3:F$2362,'USA Prestige by Season'!$A$3:$A$2362,$A23,'USA Prestige by Season'!$C$3:$C$2362,"&gt;="&amp;$B$1,'USA Prestige by Season'!$C$3:$C$2362,"&lt;="&amp;$D$1)</f>
        <v>0</v>
      </c>
      <c r="F23" s="4">
        <f>SUMIFS('USA Prestige by Season'!G$3:G$2362,'USA Prestige by Season'!$A$3:$A$2362,$A23,'USA Prestige by Season'!$C$3:$C$2362,"&gt;="&amp;$B$1,'USA Prestige by Season'!$C$3:$C$2362,"&lt;="&amp;$D$1)</f>
        <v>1</v>
      </c>
      <c r="G23" s="4">
        <f>SUMIFS('USA Prestige by Season'!H$3:H$2362,'USA Prestige by Season'!$A$3:$A$2362,$A23,'USA Prestige by Season'!$C$3:$C$2362,"&gt;="&amp;$B$1,'USA Prestige by Season'!$C$3:$C$2362,"&lt;="&amp;$D$1)</f>
        <v>0</v>
      </c>
      <c r="H23" s="4">
        <f>SUMIFS('USA Prestige by Season'!I$3:I$2362,'USA Prestige by Season'!$A$3:$A$2362,$A23,'USA Prestige by Season'!$C$3:$C$2362,"&gt;="&amp;$B$1,'USA Prestige by Season'!$C$3:$C$2362,"&lt;="&amp;$D$1)</f>
        <v>0</v>
      </c>
      <c r="I23" s="4">
        <f>SUMIFS('USA Prestige by Season'!J$3:J$2362,'USA Prestige by Season'!$A$3:$A$2362,$A23,'USA Prestige by Season'!$C$3:$C$2362,"&gt;="&amp;$B$1,'USA Prestige by Season'!$C$3:$C$2362,"&lt;="&amp;$D$1)</f>
        <v>0</v>
      </c>
      <c r="J23" s="4">
        <f>SUMIFS('USA Prestige by Season'!K$3:K$2362,'USA Prestige by Season'!$A$3:$A$2362,$A23,'USA Prestige by Season'!$C$3:$C$2362,"&gt;="&amp;$B$1,'USA Prestige by Season'!$C$3:$C$2362,"&lt;="&amp;$D$1)</f>
        <v>0</v>
      </c>
      <c r="K23" s="4">
        <f>SUMIFS('USA Prestige by Season'!L$3:L$2362,'USA Prestige by Season'!$A$3:$A$2362,$A23,'USA Prestige by Season'!$C$3:$C$2362,"&gt;="&amp;$B$1,'USA Prestige by Season'!$C$3:$C$2362,"&lt;="&amp;$D$1)</f>
        <v>0</v>
      </c>
      <c r="L23" s="4">
        <f>SUMIFS('USA Prestige by Season'!M$3:M$2362,'USA Prestige by Season'!$A$3:$A$2362,$A23,'USA Prestige by Season'!$C$3:$C$2362,"&gt;="&amp;$B$1,'USA Prestige by Season'!$C$3:$C$2362,"&lt;="&amp;$D$1)</f>
        <v>0</v>
      </c>
      <c r="M23" s="4">
        <f>SUMIFS('USA Prestige by Season'!N$3:N$2362,'USA Prestige by Season'!$A$3:$A$2362,$A23,'USA Prestige by Season'!$C$3:$C$2362,"&gt;="&amp;$B$1,'USA Prestige by Season'!$C$3:$C$2362,"&lt;="&amp;$D$1)</f>
        <v>0</v>
      </c>
      <c r="N23" s="4">
        <f>SUMIFS('USA Prestige by Season'!O$3:O$2362,'USA Prestige by Season'!$A$3:$A$2362,$A23,'USA Prestige by Season'!$C$3:$C$2362,"&gt;="&amp;$B$1,'USA Prestige by Season'!$C$3:$C$2362,"&lt;="&amp;$D$1)</f>
        <v>0</v>
      </c>
      <c r="O23" s="4">
        <f>SUMIFS('USA Prestige by Season'!P$3:P$2362,'USA Prestige by Season'!$A$3:$A$2362,$A23,'USA Prestige by Season'!$C$3:$C$2362,"&gt;="&amp;$B$1,'USA Prestige by Season'!$C$3:$C$2362,"&lt;="&amp;$D$1)</f>
        <v>0</v>
      </c>
      <c r="P23" s="4">
        <f>SUMIFS('USA Prestige by Season'!Q$3:Q$2362,'USA Prestige by Season'!$A$3:$A$2362,$A23,'USA Prestige by Season'!$C$3:$C$2362,"&gt;="&amp;$B$1,'USA Prestige by Season'!$C$3:$C$2362,"&lt;="&amp;$D$1)</f>
        <v>0</v>
      </c>
      <c r="Q23" s="4">
        <f>SUMIFS('USA Prestige by Season'!R$3:R$2362,'USA Prestige by Season'!$A$3:$A$2362,$A23,'USA Prestige by Season'!$C$3:$C$2362,"&gt;="&amp;$B$1,'USA Prestige by Season'!$C$3:$C$2362,"&lt;="&amp;$D$1)</f>
        <v>0</v>
      </c>
      <c r="R23" s="4">
        <f>SUMIFS('USA Prestige by Season'!S$3:S$2362,'USA Prestige by Season'!$A$3:$A$2362,$A23,'USA Prestige by Season'!$C$3:$C$2362,"&gt;="&amp;$B$1,'USA Prestige by Season'!$C$3:$C$2362,"&lt;="&amp;$D$1)</f>
        <v>0</v>
      </c>
      <c r="S23" s="4">
        <f>SUMIFS('USA Prestige by Season'!T$3:T$2362,'USA Prestige by Season'!$A$3:$A$2362,$A23,'USA Prestige by Season'!$C$3:$C$2362,"&gt;="&amp;$B$1,'USA Prestige by Season'!$C$3:$C$2362,"&lt;="&amp;$D$1)</f>
        <v>0</v>
      </c>
      <c r="T23" s="4">
        <f>SUMIFS('USA Prestige by Season'!U$3:U$2362,'USA Prestige by Season'!$A$3:$A$2362,$A23,'USA Prestige by Season'!$C$3:$C$2362,"&gt;="&amp;$B$1,'USA Prestige by Season'!$C$3:$C$2362,"&lt;="&amp;$D$1)</f>
        <v>0</v>
      </c>
      <c r="U23" s="4">
        <f>SUMIFS('USA Prestige by Season'!V$3:V$2362,'USA Prestige by Season'!$A$3:$A$2362,$A23,'USA Prestige by Season'!$C$3:$C$2362,"&gt;="&amp;$B$1,'USA Prestige by Season'!$C$3:$C$2362,"&lt;="&amp;$D$1)</f>
        <v>0</v>
      </c>
      <c r="V23" s="4">
        <f>SUMIFS('USA Prestige by Season'!W$3:W$2362,'USA Prestige by Season'!$A$3:$A$2362,$A23,'USA Prestige by Season'!$C$3:$C$2362,"&gt;="&amp;$B$1,'USA Prestige by Season'!$C$3:$C$2362,"&lt;="&amp;$D$1)</f>
        <v>0</v>
      </c>
      <c r="W23" s="4">
        <f>SUMIFS('USA Prestige by Season'!X$3:X$2362,'USA Prestige by Season'!$A$3:$A$2362,$A23,'USA Prestige by Season'!$C$3:$C$2362,"&gt;="&amp;$B$1,'USA Prestige by Season'!$C$3:$C$2362,"&lt;="&amp;$D$1)</f>
        <v>0</v>
      </c>
      <c r="X23" s="4">
        <f>SUMIFS('USA Prestige by Season'!Y$3:Y$2362,'USA Prestige by Season'!$A$3:$A$2362,$A23,'USA Prestige by Season'!$C$3:$C$2362,"&gt;="&amp;$B$1,'USA Prestige by Season'!$C$3:$C$2362,"&lt;="&amp;$D$1)</f>
        <v>0</v>
      </c>
      <c r="Y23" s="4">
        <f>SUMIFS('USA Prestige by Season'!Z$3:Z$2362,'USA Prestige by Season'!$A$3:$A$2362,$A23,'USA Prestige by Season'!$C$3:$C$2362,"&gt;="&amp;$B$1,'USA Prestige by Season'!$C$3:$C$2362,"&lt;="&amp;$D$1)</f>
        <v>0</v>
      </c>
      <c r="Z23" s="4">
        <f>SUMIFS('USA Prestige by Season'!AA$3:AA$2362,'USA Prestige by Season'!$A$3:$A$2362,$A23,'USA Prestige by Season'!$C$3:$C$2362,"&gt;="&amp;$B$1,'USA Prestige by Season'!$C$3:$C$2362,"&lt;="&amp;$D$1)</f>
        <v>0</v>
      </c>
      <c r="AA23" s="4">
        <f>SUMIFS('USA Prestige by Season'!AB$3:AB$2362,'USA Prestige by Season'!$A$3:$A$2362,$A23,'USA Prestige by Season'!$C$3:$C$2362,"&gt;="&amp;$B$1,'USA Prestige by Season'!$C$3:$C$2362,"&lt;="&amp;$D$1)</f>
        <v>0</v>
      </c>
      <c r="AB23" s="4">
        <f>SUMIFS('USA Prestige by Season'!AC$3:AC$2362,'USA Prestige by Season'!$A$3:$A$2362,$A23,'USA Prestige by Season'!$C$3:$C$2362,"&gt;="&amp;$B$1,'USA Prestige by Season'!$C$3:$C$2362,"&lt;="&amp;$D$1)</f>
        <v>0</v>
      </c>
      <c r="AC23" s="4">
        <f>SUMIFS('USA Prestige by Season'!AD$3:AD$2362,'USA Prestige by Season'!$A$3:$A$2362,$A23,'USA Prestige by Season'!$C$3:$C$2362,"&gt;="&amp;$B$1,'USA Prestige by Season'!$C$3:$C$2362,"&lt;="&amp;$D$1)</f>
        <v>0</v>
      </c>
      <c r="AD23" s="4">
        <f>SUMIFS('USA Prestige by Season'!AE$3:AE$2362,'USA Prestige by Season'!$A$3:$A$2362,$A23,'USA Prestige by Season'!$C$3:$C$2362,"&gt;="&amp;$B$1,'USA Prestige by Season'!$C$3:$C$2362,"&lt;="&amp;$D$1)</f>
        <v>0</v>
      </c>
      <c r="AE23" s="4">
        <f>SUMIFS('USA Prestige by Season'!AF$3:AF$2362,'USA Prestige by Season'!$A$3:$A$2362,$A23,'USA Prestige by Season'!$C$3:$C$2362,"&gt;="&amp;$B$1,'USA Prestige by Season'!$C$3:$C$2362,"&lt;="&amp;$D$1)</f>
        <v>0</v>
      </c>
      <c r="AF23" s="4">
        <f>SUMIFS('USA Prestige by Season'!AG$3:AG$2362,'USA Prestige by Season'!$A$3:$A$2362,$A23,'USA Prestige by Season'!$C$3:$C$2362,"&gt;="&amp;$B$1,'USA Prestige by Season'!$C$3:$C$2362,"&lt;="&amp;$D$1)</f>
        <v>0</v>
      </c>
      <c r="AG23" s="4">
        <f>SUMIFS('USA Prestige by Season'!AH$3:AH$2362,'USA Prestige by Season'!$A$3:$A$2362,$A23,'USA Prestige by Season'!$C$3:$C$2362,"&gt;="&amp;$B$1,'USA Prestige by Season'!$C$3:$C$2362,"&lt;="&amp;$D$1)</f>
        <v>0</v>
      </c>
      <c r="AH23" s="4">
        <f>SUMIFS('USA Prestige by Season'!AI$3:AI$2362,'USA Prestige by Season'!$A$3:$A$2362,$A23,'USA Prestige by Season'!$C$3:$C$2362,"&gt;="&amp;$B$1,'USA Prestige by Season'!$C$3:$C$2362,"&lt;="&amp;$D$1)</f>
        <v>0</v>
      </c>
      <c r="AI23" s="4">
        <f>SUMIFS('USA Prestige by Season'!AJ$3:AJ$2362,'USA Prestige by Season'!$A$3:$A$2362,$A23,'USA Prestige by Season'!$C$3:$C$2362,"&gt;="&amp;$B$1,'USA Prestige by Season'!$C$3:$C$2362,"&lt;="&amp;$D$1)</f>
        <v>0</v>
      </c>
      <c r="AJ23" s="4">
        <f>SUMIFS('USA Prestige by Season'!AK$3:AK$2362,'USA Prestige by Season'!$A$3:$A$2362,$A23,'USA Prestige by Season'!$C$3:$C$2362,"&gt;="&amp;$B$1,'USA Prestige by Season'!$C$3:$C$2362,"&lt;="&amp;$D$1)</f>
        <v>0</v>
      </c>
      <c r="AK23" s="4">
        <f>SUMIFS('USA Prestige by Season'!AL$3:AL$2362,'USA Prestige by Season'!$A$3:$A$2362,$A23,'USA Prestige by Season'!$C$3:$C$2362,"&gt;="&amp;$B$1,'USA Prestige by Season'!$C$3:$C$2362,"&lt;="&amp;$D$1)</f>
        <v>0</v>
      </c>
      <c r="AL23" s="4">
        <f>SUMIFS('USA Prestige by Season'!AM$3:AM$2362,'USA Prestige by Season'!$A$3:$A$2362,$A23,'USA Prestige by Season'!$C$3:$C$2362,"&gt;="&amp;$B$1,'USA Prestige by Season'!$C$3:$C$2362,"&lt;="&amp;$D$1)</f>
        <v>0</v>
      </c>
      <c r="AM23" s="5">
        <f>COUNTIFS('USA Prestige by Season'!$A$3:$A$2362,$A23,'USA Prestige by Season'!$C$3:$C$2362,"&gt;="&amp;$B$1,'USA Prestige by Season'!$C$3:$C$2362,"&lt;="&amp;$D$1,'USA Prestige by Season'!$AN$3:$AN$2362,"&lt;&gt;")</f>
        <v>1</v>
      </c>
      <c r="AN23" s="5">
        <f>SUMIFS('USA Prestige by Season'!$AO$3:$AO$2362,'USA Prestige by Season'!$A$3:$A$2362,$A23,'USA Prestige by Season'!$C$3:$C$2362,"&gt;="&amp;$B$1,'USA Prestige by Season'!$C$3:$C$2362,"&lt;="&amp;$D$1)</f>
        <v>0</v>
      </c>
      <c r="AO23" s="5" t="str">
        <f>IF(COUNTIFS('USA Prestige by Season'!$A$3:$A$2362,$A23,'USA Prestige by Season'!$C$3:$C$2362,"&gt;="&amp;$B$1,'USA Prestige by Season'!$C$3:$C$2362,"&lt;="&amp;$D$1)&gt;0,"Yes","No")</f>
        <v>Yes</v>
      </c>
    </row>
    <row r="24" spans="1:41" x14ac:dyDescent="0.3">
      <c r="A24" s="3" t="s">
        <v>168</v>
      </c>
      <c r="B24" s="4"/>
      <c r="C24" s="4">
        <f>SUMIFS('USA Prestige by Season'!D$3:D$2362,'USA Prestige by Season'!$A$3:$A$2362,$A24,'USA Prestige by Season'!$C$3:$C$2362,"&gt;="&amp;$B$1,'USA Prestige by Season'!$C$3:$C$2362,"&lt;="&amp;$D$1)</f>
        <v>0</v>
      </c>
      <c r="D24" s="4">
        <f>SUMIFS('USA Prestige by Season'!E$3:E$2362,'USA Prestige by Season'!$A$3:$A$2362,$A24,'USA Prestige by Season'!$C$3:$C$2362,"&gt;="&amp;$B$1,'USA Prestige by Season'!$C$3:$C$2362,"&lt;="&amp;$D$1)</f>
        <v>0</v>
      </c>
      <c r="E24" s="4">
        <f>SUMIFS('USA Prestige by Season'!F$3:F$2362,'USA Prestige by Season'!$A$3:$A$2362,$A24,'USA Prestige by Season'!$C$3:$C$2362,"&gt;="&amp;$B$1,'USA Prestige by Season'!$C$3:$C$2362,"&lt;="&amp;$D$1)</f>
        <v>1</v>
      </c>
      <c r="F24" s="4">
        <f>SUMIFS('USA Prestige by Season'!G$3:G$2362,'USA Prestige by Season'!$A$3:$A$2362,$A24,'USA Prestige by Season'!$C$3:$C$2362,"&gt;="&amp;$B$1,'USA Prestige by Season'!$C$3:$C$2362,"&lt;="&amp;$D$1)</f>
        <v>0</v>
      </c>
      <c r="G24" s="4">
        <f>SUMIFS('USA Prestige by Season'!H$3:H$2362,'USA Prestige by Season'!$A$3:$A$2362,$A24,'USA Prestige by Season'!$C$3:$C$2362,"&gt;="&amp;$B$1,'USA Prestige by Season'!$C$3:$C$2362,"&lt;="&amp;$D$1)</f>
        <v>0</v>
      </c>
      <c r="H24" s="4">
        <f>SUMIFS('USA Prestige by Season'!I$3:I$2362,'USA Prestige by Season'!$A$3:$A$2362,$A24,'USA Prestige by Season'!$C$3:$C$2362,"&gt;="&amp;$B$1,'USA Prestige by Season'!$C$3:$C$2362,"&lt;="&amp;$D$1)</f>
        <v>0</v>
      </c>
      <c r="I24" s="4">
        <f>SUMIFS('USA Prestige by Season'!J$3:J$2362,'USA Prestige by Season'!$A$3:$A$2362,$A24,'USA Prestige by Season'!$C$3:$C$2362,"&gt;="&amp;$B$1,'USA Prestige by Season'!$C$3:$C$2362,"&lt;="&amp;$D$1)</f>
        <v>0</v>
      </c>
      <c r="J24" s="4">
        <f>SUMIFS('USA Prestige by Season'!K$3:K$2362,'USA Prestige by Season'!$A$3:$A$2362,$A24,'USA Prestige by Season'!$C$3:$C$2362,"&gt;="&amp;$B$1,'USA Prestige by Season'!$C$3:$C$2362,"&lt;="&amp;$D$1)</f>
        <v>0</v>
      </c>
      <c r="K24" s="4">
        <f>SUMIFS('USA Prestige by Season'!L$3:L$2362,'USA Prestige by Season'!$A$3:$A$2362,$A24,'USA Prestige by Season'!$C$3:$C$2362,"&gt;="&amp;$B$1,'USA Prestige by Season'!$C$3:$C$2362,"&lt;="&amp;$D$1)</f>
        <v>0</v>
      </c>
      <c r="L24" s="4">
        <f>SUMIFS('USA Prestige by Season'!M$3:M$2362,'USA Prestige by Season'!$A$3:$A$2362,$A24,'USA Prestige by Season'!$C$3:$C$2362,"&gt;="&amp;$B$1,'USA Prestige by Season'!$C$3:$C$2362,"&lt;="&amp;$D$1)</f>
        <v>0</v>
      </c>
      <c r="M24" s="4">
        <f>SUMIFS('USA Prestige by Season'!N$3:N$2362,'USA Prestige by Season'!$A$3:$A$2362,$A24,'USA Prestige by Season'!$C$3:$C$2362,"&gt;="&amp;$B$1,'USA Prestige by Season'!$C$3:$C$2362,"&lt;="&amp;$D$1)</f>
        <v>0</v>
      </c>
      <c r="N24" s="4">
        <f>SUMIFS('USA Prestige by Season'!O$3:O$2362,'USA Prestige by Season'!$A$3:$A$2362,$A24,'USA Prestige by Season'!$C$3:$C$2362,"&gt;="&amp;$B$1,'USA Prestige by Season'!$C$3:$C$2362,"&lt;="&amp;$D$1)</f>
        <v>0</v>
      </c>
      <c r="O24" s="4">
        <f>SUMIFS('USA Prestige by Season'!P$3:P$2362,'USA Prestige by Season'!$A$3:$A$2362,$A24,'USA Prestige by Season'!$C$3:$C$2362,"&gt;="&amp;$B$1,'USA Prestige by Season'!$C$3:$C$2362,"&lt;="&amp;$D$1)</f>
        <v>0</v>
      </c>
      <c r="P24" s="4">
        <f>SUMIFS('USA Prestige by Season'!Q$3:Q$2362,'USA Prestige by Season'!$A$3:$A$2362,$A24,'USA Prestige by Season'!$C$3:$C$2362,"&gt;="&amp;$B$1,'USA Prestige by Season'!$C$3:$C$2362,"&lt;="&amp;$D$1)</f>
        <v>0</v>
      </c>
      <c r="Q24" s="4">
        <f>SUMIFS('USA Prestige by Season'!R$3:R$2362,'USA Prestige by Season'!$A$3:$A$2362,$A24,'USA Prestige by Season'!$C$3:$C$2362,"&gt;="&amp;$B$1,'USA Prestige by Season'!$C$3:$C$2362,"&lt;="&amp;$D$1)</f>
        <v>0</v>
      </c>
      <c r="R24" s="4">
        <f>SUMIFS('USA Prestige by Season'!S$3:S$2362,'USA Prestige by Season'!$A$3:$A$2362,$A24,'USA Prestige by Season'!$C$3:$C$2362,"&gt;="&amp;$B$1,'USA Prestige by Season'!$C$3:$C$2362,"&lt;="&amp;$D$1)</f>
        <v>0</v>
      </c>
      <c r="S24" s="4">
        <f>SUMIFS('USA Prestige by Season'!T$3:T$2362,'USA Prestige by Season'!$A$3:$A$2362,$A24,'USA Prestige by Season'!$C$3:$C$2362,"&gt;="&amp;$B$1,'USA Prestige by Season'!$C$3:$C$2362,"&lt;="&amp;$D$1)</f>
        <v>0</v>
      </c>
      <c r="T24" s="4">
        <f>SUMIFS('USA Prestige by Season'!U$3:U$2362,'USA Prestige by Season'!$A$3:$A$2362,$A24,'USA Prestige by Season'!$C$3:$C$2362,"&gt;="&amp;$B$1,'USA Prestige by Season'!$C$3:$C$2362,"&lt;="&amp;$D$1)</f>
        <v>0</v>
      </c>
      <c r="U24" s="4">
        <f>SUMIFS('USA Prestige by Season'!V$3:V$2362,'USA Prestige by Season'!$A$3:$A$2362,$A24,'USA Prestige by Season'!$C$3:$C$2362,"&gt;="&amp;$B$1,'USA Prestige by Season'!$C$3:$C$2362,"&lt;="&amp;$D$1)</f>
        <v>0</v>
      </c>
      <c r="V24" s="4">
        <f>SUMIFS('USA Prestige by Season'!W$3:W$2362,'USA Prestige by Season'!$A$3:$A$2362,$A24,'USA Prestige by Season'!$C$3:$C$2362,"&gt;="&amp;$B$1,'USA Prestige by Season'!$C$3:$C$2362,"&lt;="&amp;$D$1)</f>
        <v>0</v>
      </c>
      <c r="W24" s="4">
        <f>SUMIFS('USA Prestige by Season'!X$3:X$2362,'USA Prestige by Season'!$A$3:$A$2362,$A24,'USA Prestige by Season'!$C$3:$C$2362,"&gt;="&amp;$B$1,'USA Prestige by Season'!$C$3:$C$2362,"&lt;="&amp;$D$1)</f>
        <v>0</v>
      </c>
      <c r="X24" s="4">
        <f>SUMIFS('USA Prestige by Season'!Y$3:Y$2362,'USA Prestige by Season'!$A$3:$A$2362,$A24,'USA Prestige by Season'!$C$3:$C$2362,"&gt;="&amp;$B$1,'USA Prestige by Season'!$C$3:$C$2362,"&lt;="&amp;$D$1)</f>
        <v>0</v>
      </c>
      <c r="Y24" s="4">
        <f>SUMIFS('USA Prestige by Season'!Z$3:Z$2362,'USA Prestige by Season'!$A$3:$A$2362,$A24,'USA Prestige by Season'!$C$3:$C$2362,"&gt;="&amp;$B$1,'USA Prestige by Season'!$C$3:$C$2362,"&lt;="&amp;$D$1)</f>
        <v>0</v>
      </c>
      <c r="Z24" s="4">
        <f>SUMIFS('USA Prestige by Season'!AA$3:AA$2362,'USA Prestige by Season'!$A$3:$A$2362,$A24,'USA Prestige by Season'!$C$3:$C$2362,"&gt;="&amp;$B$1,'USA Prestige by Season'!$C$3:$C$2362,"&lt;="&amp;$D$1)</f>
        <v>0</v>
      </c>
      <c r="AA24" s="4">
        <f>SUMIFS('USA Prestige by Season'!AB$3:AB$2362,'USA Prestige by Season'!$A$3:$A$2362,$A24,'USA Prestige by Season'!$C$3:$C$2362,"&gt;="&amp;$B$1,'USA Prestige by Season'!$C$3:$C$2362,"&lt;="&amp;$D$1)</f>
        <v>2</v>
      </c>
      <c r="AB24" s="4">
        <f>SUMIFS('USA Prestige by Season'!AC$3:AC$2362,'USA Prestige by Season'!$A$3:$A$2362,$A24,'USA Prestige by Season'!$C$3:$C$2362,"&gt;="&amp;$B$1,'USA Prestige by Season'!$C$3:$C$2362,"&lt;="&amp;$D$1)</f>
        <v>0</v>
      </c>
      <c r="AC24" s="4">
        <f>SUMIFS('USA Prestige by Season'!AD$3:AD$2362,'USA Prestige by Season'!$A$3:$A$2362,$A24,'USA Prestige by Season'!$C$3:$C$2362,"&gt;="&amp;$B$1,'USA Prestige by Season'!$C$3:$C$2362,"&lt;="&amp;$D$1)</f>
        <v>1</v>
      </c>
      <c r="AD24" s="4">
        <f>SUMIFS('USA Prestige by Season'!AE$3:AE$2362,'USA Prestige by Season'!$A$3:$A$2362,$A24,'USA Prestige by Season'!$C$3:$C$2362,"&gt;="&amp;$B$1,'USA Prestige by Season'!$C$3:$C$2362,"&lt;="&amp;$D$1)</f>
        <v>0</v>
      </c>
      <c r="AE24" s="4">
        <f>SUMIFS('USA Prestige by Season'!AF$3:AF$2362,'USA Prestige by Season'!$A$3:$A$2362,$A24,'USA Prestige by Season'!$C$3:$C$2362,"&gt;="&amp;$B$1,'USA Prestige by Season'!$C$3:$C$2362,"&lt;="&amp;$D$1)</f>
        <v>0</v>
      </c>
      <c r="AF24" s="4">
        <f>SUMIFS('USA Prestige by Season'!AG$3:AG$2362,'USA Prestige by Season'!$A$3:$A$2362,$A24,'USA Prestige by Season'!$C$3:$C$2362,"&gt;="&amp;$B$1,'USA Prestige by Season'!$C$3:$C$2362,"&lt;="&amp;$D$1)</f>
        <v>0</v>
      </c>
      <c r="AG24" s="4">
        <f>SUMIFS('USA Prestige by Season'!AH$3:AH$2362,'USA Prestige by Season'!$A$3:$A$2362,$A24,'USA Prestige by Season'!$C$3:$C$2362,"&gt;="&amp;$B$1,'USA Prestige by Season'!$C$3:$C$2362,"&lt;="&amp;$D$1)</f>
        <v>0</v>
      </c>
      <c r="AH24" s="4">
        <f>SUMIFS('USA Prestige by Season'!AI$3:AI$2362,'USA Prestige by Season'!$A$3:$A$2362,$A24,'USA Prestige by Season'!$C$3:$C$2362,"&gt;="&amp;$B$1,'USA Prestige by Season'!$C$3:$C$2362,"&lt;="&amp;$D$1)</f>
        <v>0</v>
      </c>
      <c r="AI24" s="4">
        <f>SUMIFS('USA Prestige by Season'!AJ$3:AJ$2362,'USA Prestige by Season'!$A$3:$A$2362,$A24,'USA Prestige by Season'!$C$3:$C$2362,"&gt;="&amp;$B$1,'USA Prestige by Season'!$C$3:$C$2362,"&lt;="&amp;$D$1)</f>
        <v>0</v>
      </c>
      <c r="AJ24" s="4">
        <f>SUMIFS('USA Prestige by Season'!AK$3:AK$2362,'USA Prestige by Season'!$A$3:$A$2362,$A24,'USA Prestige by Season'!$C$3:$C$2362,"&gt;="&amp;$B$1,'USA Prestige by Season'!$C$3:$C$2362,"&lt;="&amp;$D$1)</f>
        <v>0</v>
      </c>
      <c r="AK24" s="4">
        <f>SUMIFS('USA Prestige by Season'!AL$3:AL$2362,'USA Prestige by Season'!$A$3:$A$2362,$A24,'USA Prestige by Season'!$C$3:$C$2362,"&gt;="&amp;$B$1,'USA Prestige by Season'!$C$3:$C$2362,"&lt;="&amp;$D$1)</f>
        <v>0</v>
      </c>
      <c r="AL24" s="4">
        <f>SUMIFS('USA Prestige by Season'!AM$3:AM$2362,'USA Prestige by Season'!$A$3:$A$2362,$A24,'USA Prestige by Season'!$C$3:$C$2362,"&gt;="&amp;$B$1,'USA Prestige by Season'!$C$3:$C$2362,"&lt;="&amp;$D$1)</f>
        <v>0</v>
      </c>
      <c r="AM24" s="5">
        <f>COUNTIFS('USA Prestige by Season'!$A$3:$A$2362,$A24,'USA Prestige by Season'!$C$3:$C$2362,"&gt;="&amp;$B$1,'USA Prestige by Season'!$C$3:$C$2362,"&lt;="&amp;$D$1,'USA Prestige by Season'!$AN$3:$AN$2362,"&lt;&gt;")</f>
        <v>3</v>
      </c>
      <c r="AN24" s="5">
        <f>SUMIFS('USA Prestige by Season'!$AO$3:$AO$2362,'USA Prestige by Season'!$A$3:$A$2362,$A24,'USA Prestige by Season'!$C$3:$C$2362,"&gt;="&amp;$B$1,'USA Prestige by Season'!$C$3:$C$2362,"&lt;="&amp;$D$1)</f>
        <v>0</v>
      </c>
      <c r="AO24" s="5" t="str">
        <f>IF(COUNTIFS('USA Prestige by Season'!$A$3:$A$2362,$A24,'USA Prestige by Season'!$C$3:$C$2362,"&gt;="&amp;$B$1,'USA Prestige by Season'!$C$3:$C$2362,"&lt;="&amp;$D$1)&gt;0,"Yes","No")</f>
        <v>Yes</v>
      </c>
    </row>
    <row r="25" spans="1:41" x14ac:dyDescent="0.3">
      <c r="A25" s="3" t="s">
        <v>169</v>
      </c>
      <c r="B25" s="4"/>
      <c r="C25" s="4">
        <f>SUMIFS('USA Prestige by Season'!D$3:D$2362,'USA Prestige by Season'!$A$3:$A$2362,$A25,'USA Prestige by Season'!$C$3:$C$2362,"&gt;="&amp;$B$1,'USA Prestige by Season'!$C$3:$C$2362,"&lt;="&amp;$D$1)</f>
        <v>0</v>
      </c>
      <c r="D25" s="4">
        <f>SUMIFS('USA Prestige by Season'!E$3:E$2362,'USA Prestige by Season'!$A$3:$A$2362,$A25,'USA Prestige by Season'!$C$3:$C$2362,"&gt;="&amp;$B$1,'USA Prestige by Season'!$C$3:$C$2362,"&lt;="&amp;$D$1)</f>
        <v>0</v>
      </c>
      <c r="E25" s="4">
        <f>SUMIFS('USA Prestige by Season'!F$3:F$2362,'USA Prestige by Season'!$A$3:$A$2362,$A25,'USA Prestige by Season'!$C$3:$C$2362,"&gt;="&amp;$B$1,'USA Prestige by Season'!$C$3:$C$2362,"&lt;="&amp;$D$1)</f>
        <v>1</v>
      </c>
      <c r="F25" s="4">
        <f>SUMIFS('USA Prestige by Season'!G$3:G$2362,'USA Prestige by Season'!$A$3:$A$2362,$A25,'USA Prestige by Season'!$C$3:$C$2362,"&gt;="&amp;$B$1,'USA Prestige by Season'!$C$3:$C$2362,"&lt;="&amp;$D$1)</f>
        <v>2</v>
      </c>
      <c r="G25" s="4">
        <f>SUMIFS('USA Prestige by Season'!H$3:H$2362,'USA Prestige by Season'!$A$3:$A$2362,$A25,'USA Prestige by Season'!$C$3:$C$2362,"&gt;="&amp;$B$1,'USA Prestige by Season'!$C$3:$C$2362,"&lt;="&amp;$D$1)</f>
        <v>7</v>
      </c>
      <c r="H25" s="4">
        <f>SUMIFS('USA Prestige by Season'!I$3:I$2362,'USA Prestige by Season'!$A$3:$A$2362,$A25,'USA Prestige by Season'!$C$3:$C$2362,"&gt;="&amp;$B$1,'USA Prestige by Season'!$C$3:$C$2362,"&lt;="&amp;$D$1)</f>
        <v>3</v>
      </c>
      <c r="I25" s="4">
        <f>SUMIFS('USA Prestige by Season'!J$3:J$2362,'USA Prestige by Season'!$A$3:$A$2362,$A25,'USA Prestige by Season'!$C$3:$C$2362,"&gt;="&amp;$B$1,'USA Prestige by Season'!$C$3:$C$2362,"&lt;="&amp;$D$1)</f>
        <v>0</v>
      </c>
      <c r="J25" s="4">
        <f>SUMIFS('USA Prestige by Season'!K$3:K$2362,'USA Prestige by Season'!$A$3:$A$2362,$A25,'USA Prestige by Season'!$C$3:$C$2362,"&gt;="&amp;$B$1,'USA Prestige by Season'!$C$3:$C$2362,"&lt;="&amp;$D$1)</f>
        <v>0</v>
      </c>
      <c r="K25" s="4">
        <f>SUMIFS('USA Prestige by Season'!L$3:L$2362,'USA Prestige by Season'!$A$3:$A$2362,$A25,'USA Prestige by Season'!$C$3:$C$2362,"&gt;="&amp;$B$1,'USA Prestige by Season'!$C$3:$C$2362,"&lt;="&amp;$D$1)</f>
        <v>0</v>
      </c>
      <c r="L25" s="4">
        <f>SUMIFS('USA Prestige by Season'!M$3:M$2362,'USA Prestige by Season'!$A$3:$A$2362,$A25,'USA Prestige by Season'!$C$3:$C$2362,"&gt;="&amp;$B$1,'USA Prestige by Season'!$C$3:$C$2362,"&lt;="&amp;$D$1)</f>
        <v>0</v>
      </c>
      <c r="M25" s="4">
        <f>SUMIFS('USA Prestige by Season'!N$3:N$2362,'USA Prestige by Season'!$A$3:$A$2362,$A25,'USA Prestige by Season'!$C$3:$C$2362,"&gt;="&amp;$B$1,'USA Prestige by Season'!$C$3:$C$2362,"&lt;="&amp;$D$1)</f>
        <v>0</v>
      </c>
      <c r="N25" s="4">
        <f>SUMIFS('USA Prestige by Season'!O$3:O$2362,'USA Prestige by Season'!$A$3:$A$2362,$A25,'USA Prestige by Season'!$C$3:$C$2362,"&gt;="&amp;$B$1,'USA Prestige by Season'!$C$3:$C$2362,"&lt;="&amp;$D$1)</f>
        <v>0</v>
      </c>
      <c r="O25" s="4">
        <f>SUMIFS('USA Prestige by Season'!P$3:P$2362,'USA Prestige by Season'!$A$3:$A$2362,$A25,'USA Prestige by Season'!$C$3:$C$2362,"&gt;="&amp;$B$1,'USA Prestige by Season'!$C$3:$C$2362,"&lt;="&amp;$D$1)</f>
        <v>0</v>
      </c>
      <c r="P25" s="4">
        <f>SUMIFS('USA Prestige by Season'!Q$3:Q$2362,'USA Prestige by Season'!$A$3:$A$2362,$A25,'USA Prestige by Season'!$C$3:$C$2362,"&gt;="&amp;$B$1,'USA Prestige by Season'!$C$3:$C$2362,"&lt;="&amp;$D$1)</f>
        <v>0</v>
      </c>
      <c r="Q25" s="4">
        <f>SUMIFS('USA Prestige by Season'!R$3:R$2362,'USA Prestige by Season'!$A$3:$A$2362,$A25,'USA Prestige by Season'!$C$3:$C$2362,"&gt;="&amp;$B$1,'USA Prestige by Season'!$C$3:$C$2362,"&lt;="&amp;$D$1)</f>
        <v>0</v>
      </c>
      <c r="R25" s="4">
        <f>SUMIFS('USA Prestige by Season'!S$3:S$2362,'USA Prestige by Season'!$A$3:$A$2362,$A25,'USA Prestige by Season'!$C$3:$C$2362,"&gt;="&amp;$B$1,'USA Prestige by Season'!$C$3:$C$2362,"&lt;="&amp;$D$1)</f>
        <v>0</v>
      </c>
      <c r="S25" s="4">
        <f>SUMIFS('USA Prestige by Season'!T$3:T$2362,'USA Prestige by Season'!$A$3:$A$2362,$A25,'USA Prestige by Season'!$C$3:$C$2362,"&gt;="&amp;$B$1,'USA Prestige by Season'!$C$3:$C$2362,"&lt;="&amp;$D$1)</f>
        <v>0</v>
      </c>
      <c r="T25" s="4">
        <f>SUMIFS('USA Prestige by Season'!U$3:U$2362,'USA Prestige by Season'!$A$3:$A$2362,$A25,'USA Prestige by Season'!$C$3:$C$2362,"&gt;="&amp;$B$1,'USA Prestige by Season'!$C$3:$C$2362,"&lt;="&amp;$D$1)</f>
        <v>0</v>
      </c>
      <c r="U25" s="4">
        <f>SUMIFS('USA Prestige by Season'!V$3:V$2362,'USA Prestige by Season'!$A$3:$A$2362,$A25,'USA Prestige by Season'!$C$3:$C$2362,"&gt;="&amp;$B$1,'USA Prestige by Season'!$C$3:$C$2362,"&lt;="&amp;$D$1)</f>
        <v>0</v>
      </c>
      <c r="V25" s="4">
        <f>SUMIFS('USA Prestige by Season'!W$3:W$2362,'USA Prestige by Season'!$A$3:$A$2362,$A25,'USA Prestige by Season'!$C$3:$C$2362,"&gt;="&amp;$B$1,'USA Prestige by Season'!$C$3:$C$2362,"&lt;="&amp;$D$1)</f>
        <v>0</v>
      </c>
      <c r="W25" s="4">
        <f>SUMIFS('USA Prestige by Season'!X$3:X$2362,'USA Prestige by Season'!$A$3:$A$2362,$A25,'USA Prestige by Season'!$C$3:$C$2362,"&gt;="&amp;$B$1,'USA Prestige by Season'!$C$3:$C$2362,"&lt;="&amp;$D$1)</f>
        <v>0</v>
      </c>
      <c r="X25" s="4">
        <f>SUMIFS('USA Prestige by Season'!Y$3:Y$2362,'USA Prestige by Season'!$A$3:$A$2362,$A25,'USA Prestige by Season'!$C$3:$C$2362,"&gt;="&amp;$B$1,'USA Prestige by Season'!$C$3:$C$2362,"&lt;="&amp;$D$1)</f>
        <v>0</v>
      </c>
      <c r="Y25" s="4">
        <f>SUMIFS('USA Prestige by Season'!Z$3:Z$2362,'USA Prestige by Season'!$A$3:$A$2362,$A25,'USA Prestige by Season'!$C$3:$C$2362,"&gt;="&amp;$B$1,'USA Prestige by Season'!$C$3:$C$2362,"&lt;="&amp;$D$1)</f>
        <v>0</v>
      </c>
      <c r="Z25" s="4">
        <f>SUMIFS('USA Prestige by Season'!AA$3:AA$2362,'USA Prestige by Season'!$A$3:$A$2362,$A25,'USA Prestige by Season'!$C$3:$C$2362,"&gt;="&amp;$B$1,'USA Prestige by Season'!$C$3:$C$2362,"&lt;="&amp;$D$1)</f>
        <v>0</v>
      </c>
      <c r="AA25" s="4">
        <f>SUMIFS('USA Prestige by Season'!AB$3:AB$2362,'USA Prestige by Season'!$A$3:$A$2362,$A25,'USA Prestige by Season'!$C$3:$C$2362,"&gt;="&amp;$B$1,'USA Prestige by Season'!$C$3:$C$2362,"&lt;="&amp;$D$1)</f>
        <v>2</v>
      </c>
      <c r="AB25" s="4">
        <f>SUMIFS('USA Prestige by Season'!AC$3:AC$2362,'USA Prestige by Season'!$A$3:$A$2362,$A25,'USA Prestige by Season'!$C$3:$C$2362,"&gt;="&amp;$B$1,'USA Prestige by Season'!$C$3:$C$2362,"&lt;="&amp;$D$1)</f>
        <v>2</v>
      </c>
      <c r="AC25" s="4">
        <f>SUMIFS('USA Prestige by Season'!AD$3:AD$2362,'USA Prestige by Season'!$A$3:$A$2362,$A25,'USA Prestige by Season'!$C$3:$C$2362,"&gt;="&amp;$B$1,'USA Prestige by Season'!$C$3:$C$2362,"&lt;="&amp;$D$1)</f>
        <v>4</v>
      </c>
      <c r="AD25" s="4">
        <f>SUMIFS('USA Prestige by Season'!AE$3:AE$2362,'USA Prestige by Season'!$A$3:$A$2362,$A25,'USA Prestige by Season'!$C$3:$C$2362,"&gt;="&amp;$B$1,'USA Prestige by Season'!$C$3:$C$2362,"&lt;="&amp;$D$1)</f>
        <v>1</v>
      </c>
      <c r="AE25" s="4">
        <f>SUMIFS('USA Prestige by Season'!AF$3:AF$2362,'USA Prestige by Season'!$A$3:$A$2362,$A25,'USA Prestige by Season'!$C$3:$C$2362,"&gt;="&amp;$B$1,'USA Prestige by Season'!$C$3:$C$2362,"&lt;="&amp;$D$1)</f>
        <v>3</v>
      </c>
      <c r="AF25" s="4">
        <f>SUMIFS('USA Prestige by Season'!AG$3:AG$2362,'USA Prestige by Season'!$A$3:$A$2362,$A25,'USA Prestige by Season'!$C$3:$C$2362,"&gt;="&amp;$B$1,'USA Prestige by Season'!$C$3:$C$2362,"&lt;="&amp;$D$1)</f>
        <v>1</v>
      </c>
      <c r="AG25" s="4">
        <f>SUMIFS('USA Prestige by Season'!AH$3:AH$2362,'USA Prestige by Season'!$A$3:$A$2362,$A25,'USA Prestige by Season'!$C$3:$C$2362,"&gt;="&amp;$B$1,'USA Prestige by Season'!$C$3:$C$2362,"&lt;="&amp;$D$1)</f>
        <v>0</v>
      </c>
      <c r="AH25" s="4">
        <f>SUMIFS('USA Prestige by Season'!AI$3:AI$2362,'USA Prestige by Season'!$A$3:$A$2362,$A25,'USA Prestige by Season'!$C$3:$C$2362,"&gt;="&amp;$B$1,'USA Prestige by Season'!$C$3:$C$2362,"&lt;="&amp;$D$1)</f>
        <v>0</v>
      </c>
      <c r="AI25" s="4">
        <f>SUMIFS('USA Prestige by Season'!AJ$3:AJ$2362,'USA Prestige by Season'!$A$3:$A$2362,$A25,'USA Prestige by Season'!$C$3:$C$2362,"&gt;="&amp;$B$1,'USA Prestige by Season'!$C$3:$C$2362,"&lt;="&amp;$D$1)</f>
        <v>0</v>
      </c>
      <c r="AJ25" s="4">
        <f>SUMIFS('USA Prestige by Season'!AK$3:AK$2362,'USA Prestige by Season'!$A$3:$A$2362,$A25,'USA Prestige by Season'!$C$3:$C$2362,"&gt;="&amp;$B$1,'USA Prestige by Season'!$C$3:$C$2362,"&lt;="&amp;$D$1)</f>
        <v>0</v>
      </c>
      <c r="AK25" s="4">
        <f>SUMIFS('USA Prestige by Season'!AL$3:AL$2362,'USA Prestige by Season'!$A$3:$A$2362,$A25,'USA Prestige by Season'!$C$3:$C$2362,"&gt;="&amp;$B$1,'USA Prestige by Season'!$C$3:$C$2362,"&lt;="&amp;$D$1)</f>
        <v>0</v>
      </c>
      <c r="AL25" s="4">
        <f>SUMIFS('USA Prestige by Season'!AM$3:AM$2362,'USA Prestige by Season'!$A$3:$A$2362,$A25,'USA Prestige by Season'!$C$3:$C$2362,"&gt;="&amp;$B$1,'USA Prestige by Season'!$C$3:$C$2362,"&lt;="&amp;$D$1)</f>
        <v>0</v>
      </c>
      <c r="AM25" s="5">
        <f>COUNTIFS('USA Prestige by Season'!$A$3:$A$2362,$A25,'USA Prestige by Season'!$C$3:$C$2362,"&gt;="&amp;$B$1,'USA Prestige by Season'!$C$3:$C$2362,"&lt;="&amp;$D$1,'USA Prestige by Season'!$AN$3:$AN$2362,"&lt;&gt;")</f>
        <v>5</v>
      </c>
      <c r="AN25" s="5">
        <f>SUMIFS('USA Prestige by Season'!$AO$3:$AO$2362,'USA Prestige by Season'!$A$3:$A$2362,$A25,'USA Prestige by Season'!$C$3:$C$2362,"&gt;="&amp;$B$1,'USA Prestige by Season'!$C$3:$C$2362,"&lt;="&amp;$D$1)</f>
        <v>0</v>
      </c>
      <c r="AO25" s="5" t="str">
        <f>IF(COUNTIFS('USA Prestige by Season'!$A$3:$A$2362,$A25,'USA Prestige by Season'!$C$3:$C$2362,"&gt;="&amp;$B$1,'USA Prestige by Season'!$C$3:$C$2362,"&lt;="&amp;$D$1)&gt;0,"Yes","No")</f>
        <v>Yes</v>
      </c>
    </row>
    <row r="26" spans="1:41" x14ac:dyDescent="0.3">
      <c r="A26" s="3" t="s">
        <v>170</v>
      </c>
      <c r="B26" s="4"/>
      <c r="C26" s="4">
        <f>SUMIFS('USA Prestige by Season'!D$3:D$2362,'USA Prestige by Season'!$A$3:$A$2362,$A26,'USA Prestige by Season'!$C$3:$C$2362,"&gt;="&amp;$B$1,'USA Prestige by Season'!$C$3:$C$2362,"&lt;="&amp;$D$1)</f>
        <v>0</v>
      </c>
      <c r="D26" s="4">
        <f>SUMIFS('USA Prestige by Season'!E$3:E$2362,'USA Prestige by Season'!$A$3:$A$2362,$A26,'USA Prestige by Season'!$C$3:$C$2362,"&gt;="&amp;$B$1,'USA Prestige by Season'!$C$3:$C$2362,"&lt;="&amp;$D$1)</f>
        <v>1</v>
      </c>
      <c r="E26" s="4">
        <f>SUMIFS('USA Prestige by Season'!F$3:F$2362,'USA Prestige by Season'!$A$3:$A$2362,$A26,'USA Prestige by Season'!$C$3:$C$2362,"&gt;="&amp;$B$1,'USA Prestige by Season'!$C$3:$C$2362,"&lt;="&amp;$D$1)</f>
        <v>2</v>
      </c>
      <c r="F26" s="4">
        <f>SUMIFS('USA Prestige by Season'!G$3:G$2362,'USA Prestige by Season'!$A$3:$A$2362,$A26,'USA Prestige by Season'!$C$3:$C$2362,"&gt;="&amp;$B$1,'USA Prestige by Season'!$C$3:$C$2362,"&lt;="&amp;$D$1)</f>
        <v>0</v>
      </c>
      <c r="G26" s="4">
        <f>SUMIFS('USA Prestige by Season'!H$3:H$2362,'USA Prestige by Season'!$A$3:$A$2362,$A26,'USA Prestige by Season'!$C$3:$C$2362,"&gt;="&amp;$B$1,'USA Prestige by Season'!$C$3:$C$2362,"&lt;="&amp;$D$1)</f>
        <v>0</v>
      </c>
      <c r="H26" s="4">
        <f>SUMIFS('USA Prestige by Season'!I$3:I$2362,'USA Prestige by Season'!$A$3:$A$2362,$A26,'USA Prestige by Season'!$C$3:$C$2362,"&gt;="&amp;$B$1,'USA Prestige by Season'!$C$3:$C$2362,"&lt;="&amp;$D$1)</f>
        <v>0</v>
      </c>
      <c r="I26" s="4">
        <f>SUMIFS('USA Prestige by Season'!J$3:J$2362,'USA Prestige by Season'!$A$3:$A$2362,$A26,'USA Prestige by Season'!$C$3:$C$2362,"&gt;="&amp;$B$1,'USA Prestige by Season'!$C$3:$C$2362,"&lt;="&amp;$D$1)</f>
        <v>0</v>
      </c>
      <c r="J26" s="4">
        <f>SUMIFS('USA Prestige by Season'!K$3:K$2362,'USA Prestige by Season'!$A$3:$A$2362,$A26,'USA Prestige by Season'!$C$3:$C$2362,"&gt;="&amp;$B$1,'USA Prestige by Season'!$C$3:$C$2362,"&lt;="&amp;$D$1)</f>
        <v>0</v>
      </c>
      <c r="K26" s="4">
        <f>SUMIFS('USA Prestige by Season'!L$3:L$2362,'USA Prestige by Season'!$A$3:$A$2362,$A26,'USA Prestige by Season'!$C$3:$C$2362,"&gt;="&amp;$B$1,'USA Prestige by Season'!$C$3:$C$2362,"&lt;="&amp;$D$1)</f>
        <v>0</v>
      </c>
      <c r="L26" s="4">
        <f>SUMIFS('USA Prestige by Season'!M$3:M$2362,'USA Prestige by Season'!$A$3:$A$2362,$A26,'USA Prestige by Season'!$C$3:$C$2362,"&gt;="&amp;$B$1,'USA Prestige by Season'!$C$3:$C$2362,"&lt;="&amp;$D$1)</f>
        <v>0</v>
      </c>
      <c r="M26" s="4">
        <f>SUMIFS('USA Prestige by Season'!N$3:N$2362,'USA Prestige by Season'!$A$3:$A$2362,$A26,'USA Prestige by Season'!$C$3:$C$2362,"&gt;="&amp;$B$1,'USA Prestige by Season'!$C$3:$C$2362,"&lt;="&amp;$D$1)</f>
        <v>0</v>
      </c>
      <c r="N26" s="4">
        <f>SUMIFS('USA Prestige by Season'!O$3:O$2362,'USA Prestige by Season'!$A$3:$A$2362,$A26,'USA Prestige by Season'!$C$3:$C$2362,"&gt;="&amp;$B$1,'USA Prestige by Season'!$C$3:$C$2362,"&lt;="&amp;$D$1)</f>
        <v>0</v>
      </c>
      <c r="O26" s="4">
        <f>SUMIFS('USA Prestige by Season'!P$3:P$2362,'USA Prestige by Season'!$A$3:$A$2362,$A26,'USA Prestige by Season'!$C$3:$C$2362,"&gt;="&amp;$B$1,'USA Prestige by Season'!$C$3:$C$2362,"&lt;="&amp;$D$1)</f>
        <v>0</v>
      </c>
      <c r="P26" s="4">
        <f>SUMIFS('USA Prestige by Season'!Q$3:Q$2362,'USA Prestige by Season'!$A$3:$A$2362,$A26,'USA Prestige by Season'!$C$3:$C$2362,"&gt;="&amp;$B$1,'USA Prestige by Season'!$C$3:$C$2362,"&lt;="&amp;$D$1)</f>
        <v>0</v>
      </c>
      <c r="Q26" s="4">
        <f>SUMIFS('USA Prestige by Season'!R$3:R$2362,'USA Prestige by Season'!$A$3:$A$2362,$A26,'USA Prestige by Season'!$C$3:$C$2362,"&gt;="&amp;$B$1,'USA Prestige by Season'!$C$3:$C$2362,"&lt;="&amp;$D$1)</f>
        <v>0</v>
      </c>
      <c r="R26" s="4">
        <f>SUMIFS('USA Prestige by Season'!S$3:S$2362,'USA Prestige by Season'!$A$3:$A$2362,$A26,'USA Prestige by Season'!$C$3:$C$2362,"&gt;="&amp;$B$1,'USA Prestige by Season'!$C$3:$C$2362,"&lt;="&amp;$D$1)</f>
        <v>0</v>
      </c>
      <c r="S26" s="4">
        <f>SUMIFS('USA Prestige by Season'!T$3:T$2362,'USA Prestige by Season'!$A$3:$A$2362,$A26,'USA Prestige by Season'!$C$3:$C$2362,"&gt;="&amp;$B$1,'USA Prestige by Season'!$C$3:$C$2362,"&lt;="&amp;$D$1)</f>
        <v>0</v>
      </c>
      <c r="T26" s="4">
        <f>SUMIFS('USA Prestige by Season'!U$3:U$2362,'USA Prestige by Season'!$A$3:$A$2362,$A26,'USA Prestige by Season'!$C$3:$C$2362,"&gt;="&amp;$B$1,'USA Prestige by Season'!$C$3:$C$2362,"&lt;="&amp;$D$1)</f>
        <v>0</v>
      </c>
      <c r="U26" s="4">
        <f>SUMIFS('USA Prestige by Season'!V$3:V$2362,'USA Prestige by Season'!$A$3:$A$2362,$A26,'USA Prestige by Season'!$C$3:$C$2362,"&gt;="&amp;$B$1,'USA Prestige by Season'!$C$3:$C$2362,"&lt;="&amp;$D$1)</f>
        <v>0</v>
      </c>
      <c r="V26" s="4">
        <f>SUMIFS('USA Prestige by Season'!W$3:W$2362,'USA Prestige by Season'!$A$3:$A$2362,$A26,'USA Prestige by Season'!$C$3:$C$2362,"&gt;="&amp;$B$1,'USA Prestige by Season'!$C$3:$C$2362,"&lt;="&amp;$D$1)</f>
        <v>0</v>
      </c>
      <c r="W26" s="4">
        <f>SUMIFS('USA Prestige by Season'!X$3:X$2362,'USA Prestige by Season'!$A$3:$A$2362,$A26,'USA Prestige by Season'!$C$3:$C$2362,"&gt;="&amp;$B$1,'USA Prestige by Season'!$C$3:$C$2362,"&lt;="&amp;$D$1)</f>
        <v>0</v>
      </c>
      <c r="X26" s="4">
        <f>SUMIFS('USA Prestige by Season'!Y$3:Y$2362,'USA Prestige by Season'!$A$3:$A$2362,$A26,'USA Prestige by Season'!$C$3:$C$2362,"&gt;="&amp;$B$1,'USA Prestige by Season'!$C$3:$C$2362,"&lt;="&amp;$D$1)</f>
        <v>0</v>
      </c>
      <c r="Y26" s="4">
        <f>SUMIFS('USA Prestige by Season'!Z$3:Z$2362,'USA Prestige by Season'!$A$3:$A$2362,$A26,'USA Prestige by Season'!$C$3:$C$2362,"&gt;="&amp;$B$1,'USA Prestige by Season'!$C$3:$C$2362,"&lt;="&amp;$D$1)</f>
        <v>0</v>
      </c>
      <c r="Z26" s="4">
        <f>SUMIFS('USA Prestige by Season'!AA$3:AA$2362,'USA Prestige by Season'!$A$3:$A$2362,$A26,'USA Prestige by Season'!$C$3:$C$2362,"&gt;="&amp;$B$1,'USA Prestige by Season'!$C$3:$C$2362,"&lt;="&amp;$D$1)</f>
        <v>0</v>
      </c>
      <c r="AA26" s="4">
        <f>SUMIFS('USA Prestige by Season'!AB$3:AB$2362,'USA Prestige by Season'!$A$3:$A$2362,$A26,'USA Prestige by Season'!$C$3:$C$2362,"&gt;="&amp;$B$1,'USA Prestige by Season'!$C$3:$C$2362,"&lt;="&amp;$D$1)</f>
        <v>2</v>
      </c>
      <c r="AB26" s="4">
        <f>SUMIFS('USA Prestige by Season'!AC$3:AC$2362,'USA Prestige by Season'!$A$3:$A$2362,$A26,'USA Prestige by Season'!$C$3:$C$2362,"&gt;="&amp;$B$1,'USA Prestige by Season'!$C$3:$C$2362,"&lt;="&amp;$D$1)</f>
        <v>0</v>
      </c>
      <c r="AC26" s="4">
        <f>SUMIFS('USA Prestige by Season'!AD$3:AD$2362,'USA Prestige by Season'!$A$3:$A$2362,$A26,'USA Prestige by Season'!$C$3:$C$2362,"&gt;="&amp;$B$1,'USA Prestige by Season'!$C$3:$C$2362,"&lt;="&amp;$D$1)</f>
        <v>0</v>
      </c>
      <c r="AD26" s="4">
        <f>SUMIFS('USA Prestige by Season'!AE$3:AE$2362,'USA Prestige by Season'!$A$3:$A$2362,$A26,'USA Prestige by Season'!$C$3:$C$2362,"&gt;="&amp;$B$1,'USA Prestige by Season'!$C$3:$C$2362,"&lt;="&amp;$D$1)</f>
        <v>0</v>
      </c>
      <c r="AE26" s="4">
        <f>SUMIFS('USA Prestige by Season'!AF$3:AF$2362,'USA Prestige by Season'!$A$3:$A$2362,$A26,'USA Prestige by Season'!$C$3:$C$2362,"&gt;="&amp;$B$1,'USA Prestige by Season'!$C$3:$C$2362,"&lt;="&amp;$D$1)</f>
        <v>0</v>
      </c>
      <c r="AF26" s="4">
        <f>SUMIFS('USA Prestige by Season'!AG$3:AG$2362,'USA Prestige by Season'!$A$3:$A$2362,$A26,'USA Prestige by Season'!$C$3:$C$2362,"&gt;="&amp;$B$1,'USA Prestige by Season'!$C$3:$C$2362,"&lt;="&amp;$D$1)</f>
        <v>0</v>
      </c>
      <c r="AG26" s="4">
        <f>SUMIFS('USA Prestige by Season'!AH$3:AH$2362,'USA Prestige by Season'!$A$3:$A$2362,$A26,'USA Prestige by Season'!$C$3:$C$2362,"&gt;="&amp;$B$1,'USA Prestige by Season'!$C$3:$C$2362,"&lt;="&amp;$D$1)</f>
        <v>0</v>
      </c>
      <c r="AH26" s="4">
        <f>SUMIFS('USA Prestige by Season'!AI$3:AI$2362,'USA Prestige by Season'!$A$3:$A$2362,$A26,'USA Prestige by Season'!$C$3:$C$2362,"&gt;="&amp;$B$1,'USA Prestige by Season'!$C$3:$C$2362,"&lt;="&amp;$D$1)</f>
        <v>0</v>
      </c>
      <c r="AI26" s="4">
        <f>SUMIFS('USA Prestige by Season'!AJ$3:AJ$2362,'USA Prestige by Season'!$A$3:$A$2362,$A26,'USA Prestige by Season'!$C$3:$C$2362,"&gt;="&amp;$B$1,'USA Prestige by Season'!$C$3:$C$2362,"&lt;="&amp;$D$1)</f>
        <v>0</v>
      </c>
      <c r="AJ26" s="4">
        <f>SUMIFS('USA Prestige by Season'!AK$3:AK$2362,'USA Prestige by Season'!$A$3:$A$2362,$A26,'USA Prestige by Season'!$C$3:$C$2362,"&gt;="&amp;$B$1,'USA Prestige by Season'!$C$3:$C$2362,"&lt;="&amp;$D$1)</f>
        <v>0</v>
      </c>
      <c r="AK26" s="4">
        <f>SUMIFS('USA Prestige by Season'!AL$3:AL$2362,'USA Prestige by Season'!$A$3:$A$2362,$A26,'USA Prestige by Season'!$C$3:$C$2362,"&gt;="&amp;$B$1,'USA Prestige by Season'!$C$3:$C$2362,"&lt;="&amp;$D$1)</f>
        <v>0</v>
      </c>
      <c r="AL26" s="4">
        <f>SUMIFS('USA Prestige by Season'!AM$3:AM$2362,'USA Prestige by Season'!$A$3:$A$2362,$A26,'USA Prestige by Season'!$C$3:$C$2362,"&gt;="&amp;$B$1,'USA Prestige by Season'!$C$3:$C$2362,"&lt;="&amp;$D$1)</f>
        <v>0</v>
      </c>
      <c r="AM26" s="5">
        <f>COUNTIFS('USA Prestige by Season'!$A$3:$A$2362,$A26,'USA Prestige by Season'!$C$3:$C$2362,"&gt;="&amp;$B$1,'USA Prestige by Season'!$C$3:$C$2362,"&lt;="&amp;$D$1,'USA Prestige by Season'!$AN$3:$AN$2362,"&lt;&gt;")</f>
        <v>4</v>
      </c>
      <c r="AN26" s="5">
        <f>SUMIFS('USA Prestige by Season'!$AO$3:$AO$2362,'USA Prestige by Season'!$A$3:$A$2362,$A26,'USA Prestige by Season'!$C$3:$C$2362,"&gt;="&amp;$B$1,'USA Prestige by Season'!$C$3:$C$2362,"&lt;="&amp;$D$1)</f>
        <v>0</v>
      </c>
      <c r="AO26" s="5" t="str">
        <f>IF(COUNTIFS('USA Prestige by Season'!$A$3:$A$2362,$A26,'USA Prestige by Season'!$C$3:$C$2362,"&gt;="&amp;$B$1,'USA Prestige by Season'!$C$3:$C$2362,"&lt;="&amp;$D$1)&gt;0,"Yes","No")</f>
        <v>Yes</v>
      </c>
    </row>
    <row r="27" spans="1:41" x14ac:dyDescent="0.3">
      <c r="A27" s="3" t="s">
        <v>171</v>
      </c>
      <c r="B27" s="4"/>
      <c r="C27" s="4">
        <f>SUMIFS('USA Prestige by Season'!D$3:D$2362,'USA Prestige by Season'!$A$3:$A$2362,$A27,'USA Prestige by Season'!$C$3:$C$2362,"&gt;="&amp;$B$1,'USA Prestige by Season'!$C$3:$C$2362,"&lt;="&amp;$D$1)</f>
        <v>11</v>
      </c>
      <c r="D27" s="4">
        <f>SUMIFS('USA Prestige by Season'!E$3:E$2362,'USA Prestige by Season'!$A$3:$A$2362,$A27,'USA Prestige by Season'!$C$3:$C$2362,"&gt;="&amp;$B$1,'USA Prestige by Season'!$C$3:$C$2362,"&lt;="&amp;$D$1)</f>
        <v>10</v>
      </c>
      <c r="E27" s="4">
        <f>SUMIFS('USA Prestige by Season'!F$3:F$2362,'USA Prestige by Season'!$A$3:$A$2362,$A27,'USA Prestige by Season'!$C$3:$C$2362,"&gt;="&amp;$B$1,'USA Prestige by Season'!$C$3:$C$2362,"&lt;="&amp;$D$1)</f>
        <v>6</v>
      </c>
      <c r="F27" s="4">
        <f>SUMIFS('USA Prestige by Season'!G$3:G$2362,'USA Prestige by Season'!$A$3:$A$2362,$A27,'USA Prestige by Season'!$C$3:$C$2362,"&gt;="&amp;$B$1,'USA Prestige by Season'!$C$3:$C$2362,"&lt;="&amp;$D$1)</f>
        <v>0</v>
      </c>
      <c r="G27" s="4">
        <f>SUMIFS('USA Prestige by Season'!H$3:H$2362,'USA Prestige by Season'!$A$3:$A$2362,$A27,'USA Prestige by Season'!$C$3:$C$2362,"&gt;="&amp;$B$1,'USA Prestige by Season'!$C$3:$C$2362,"&lt;="&amp;$D$1)</f>
        <v>0</v>
      </c>
      <c r="H27" s="4">
        <f>SUMIFS('USA Prestige by Season'!I$3:I$2362,'USA Prestige by Season'!$A$3:$A$2362,$A27,'USA Prestige by Season'!$C$3:$C$2362,"&gt;="&amp;$B$1,'USA Prestige by Season'!$C$3:$C$2362,"&lt;="&amp;$D$1)</f>
        <v>0</v>
      </c>
      <c r="I27" s="4">
        <f>SUMIFS('USA Prestige by Season'!J$3:J$2362,'USA Prestige by Season'!$A$3:$A$2362,$A27,'USA Prestige by Season'!$C$3:$C$2362,"&gt;="&amp;$B$1,'USA Prestige by Season'!$C$3:$C$2362,"&lt;="&amp;$D$1)</f>
        <v>0</v>
      </c>
      <c r="J27" s="4">
        <f>SUMIFS('USA Prestige by Season'!K$3:K$2362,'USA Prestige by Season'!$A$3:$A$2362,$A27,'USA Prestige by Season'!$C$3:$C$2362,"&gt;="&amp;$B$1,'USA Prestige by Season'!$C$3:$C$2362,"&lt;="&amp;$D$1)</f>
        <v>0</v>
      </c>
      <c r="K27" s="4">
        <f>SUMIFS('USA Prestige by Season'!L$3:L$2362,'USA Prestige by Season'!$A$3:$A$2362,$A27,'USA Prestige by Season'!$C$3:$C$2362,"&gt;="&amp;$B$1,'USA Prestige by Season'!$C$3:$C$2362,"&lt;="&amp;$D$1)</f>
        <v>0</v>
      </c>
      <c r="L27" s="4">
        <f>SUMIFS('USA Prestige by Season'!M$3:M$2362,'USA Prestige by Season'!$A$3:$A$2362,$A27,'USA Prestige by Season'!$C$3:$C$2362,"&gt;="&amp;$B$1,'USA Prestige by Season'!$C$3:$C$2362,"&lt;="&amp;$D$1)</f>
        <v>0</v>
      </c>
      <c r="M27" s="4">
        <f>SUMIFS('USA Prestige by Season'!N$3:N$2362,'USA Prestige by Season'!$A$3:$A$2362,$A27,'USA Prestige by Season'!$C$3:$C$2362,"&gt;="&amp;$B$1,'USA Prestige by Season'!$C$3:$C$2362,"&lt;="&amp;$D$1)</f>
        <v>0</v>
      </c>
      <c r="N27" s="4">
        <f>SUMIFS('USA Prestige by Season'!O$3:O$2362,'USA Prestige by Season'!$A$3:$A$2362,$A27,'USA Prestige by Season'!$C$3:$C$2362,"&gt;="&amp;$B$1,'USA Prestige by Season'!$C$3:$C$2362,"&lt;="&amp;$D$1)</f>
        <v>0</v>
      </c>
      <c r="O27" s="4">
        <f>SUMIFS('USA Prestige by Season'!P$3:P$2362,'USA Prestige by Season'!$A$3:$A$2362,$A27,'USA Prestige by Season'!$C$3:$C$2362,"&gt;="&amp;$B$1,'USA Prestige by Season'!$C$3:$C$2362,"&lt;="&amp;$D$1)</f>
        <v>0</v>
      </c>
      <c r="P27" s="4">
        <f>SUMIFS('USA Prestige by Season'!Q$3:Q$2362,'USA Prestige by Season'!$A$3:$A$2362,$A27,'USA Prestige by Season'!$C$3:$C$2362,"&gt;="&amp;$B$1,'USA Prestige by Season'!$C$3:$C$2362,"&lt;="&amp;$D$1)</f>
        <v>0</v>
      </c>
      <c r="Q27" s="4">
        <f>SUMIFS('USA Prestige by Season'!R$3:R$2362,'USA Prestige by Season'!$A$3:$A$2362,$A27,'USA Prestige by Season'!$C$3:$C$2362,"&gt;="&amp;$B$1,'USA Prestige by Season'!$C$3:$C$2362,"&lt;="&amp;$D$1)</f>
        <v>0</v>
      </c>
      <c r="R27" s="4">
        <f>SUMIFS('USA Prestige by Season'!S$3:S$2362,'USA Prestige by Season'!$A$3:$A$2362,$A27,'USA Prestige by Season'!$C$3:$C$2362,"&gt;="&amp;$B$1,'USA Prestige by Season'!$C$3:$C$2362,"&lt;="&amp;$D$1)</f>
        <v>0</v>
      </c>
      <c r="S27" s="4">
        <f>SUMIFS('USA Prestige by Season'!T$3:T$2362,'USA Prestige by Season'!$A$3:$A$2362,$A27,'USA Prestige by Season'!$C$3:$C$2362,"&gt;="&amp;$B$1,'USA Prestige by Season'!$C$3:$C$2362,"&lt;="&amp;$D$1)</f>
        <v>0</v>
      </c>
      <c r="T27" s="4">
        <f>SUMIFS('USA Prestige by Season'!U$3:U$2362,'USA Prestige by Season'!$A$3:$A$2362,$A27,'USA Prestige by Season'!$C$3:$C$2362,"&gt;="&amp;$B$1,'USA Prestige by Season'!$C$3:$C$2362,"&lt;="&amp;$D$1)</f>
        <v>0</v>
      </c>
      <c r="U27" s="4">
        <f>SUMIFS('USA Prestige by Season'!V$3:V$2362,'USA Prestige by Season'!$A$3:$A$2362,$A27,'USA Prestige by Season'!$C$3:$C$2362,"&gt;="&amp;$B$1,'USA Prestige by Season'!$C$3:$C$2362,"&lt;="&amp;$D$1)</f>
        <v>0</v>
      </c>
      <c r="V27" s="4">
        <f>SUMIFS('USA Prestige by Season'!W$3:W$2362,'USA Prestige by Season'!$A$3:$A$2362,$A27,'USA Prestige by Season'!$C$3:$C$2362,"&gt;="&amp;$B$1,'USA Prestige by Season'!$C$3:$C$2362,"&lt;="&amp;$D$1)</f>
        <v>0</v>
      </c>
      <c r="W27" s="4">
        <f>SUMIFS('USA Prestige by Season'!X$3:X$2362,'USA Prestige by Season'!$A$3:$A$2362,$A27,'USA Prestige by Season'!$C$3:$C$2362,"&gt;="&amp;$B$1,'USA Prestige by Season'!$C$3:$C$2362,"&lt;="&amp;$D$1)</f>
        <v>0</v>
      </c>
      <c r="X27" s="4">
        <f>SUMIFS('USA Prestige by Season'!Y$3:Y$2362,'USA Prestige by Season'!$A$3:$A$2362,$A27,'USA Prestige by Season'!$C$3:$C$2362,"&gt;="&amp;$B$1,'USA Prestige by Season'!$C$3:$C$2362,"&lt;="&amp;$D$1)</f>
        <v>0</v>
      </c>
      <c r="Y27" s="4">
        <f>SUMIFS('USA Prestige by Season'!Z$3:Z$2362,'USA Prestige by Season'!$A$3:$A$2362,$A27,'USA Prestige by Season'!$C$3:$C$2362,"&gt;="&amp;$B$1,'USA Prestige by Season'!$C$3:$C$2362,"&lt;="&amp;$D$1)</f>
        <v>0</v>
      </c>
      <c r="Z27" s="4">
        <f>SUMIFS('USA Prestige by Season'!AA$3:AA$2362,'USA Prestige by Season'!$A$3:$A$2362,$A27,'USA Prestige by Season'!$C$3:$C$2362,"&gt;="&amp;$B$1,'USA Prestige by Season'!$C$3:$C$2362,"&lt;="&amp;$D$1)</f>
        <v>0</v>
      </c>
      <c r="AA27" s="4">
        <f>SUMIFS('USA Prestige by Season'!AB$3:AB$2362,'USA Prestige by Season'!$A$3:$A$2362,$A27,'USA Prestige by Season'!$C$3:$C$2362,"&gt;="&amp;$B$1,'USA Prestige by Season'!$C$3:$C$2362,"&lt;="&amp;$D$1)</f>
        <v>0</v>
      </c>
      <c r="AB27" s="4">
        <f>SUMIFS('USA Prestige by Season'!AC$3:AC$2362,'USA Prestige by Season'!$A$3:$A$2362,$A27,'USA Prestige by Season'!$C$3:$C$2362,"&gt;="&amp;$B$1,'USA Prestige by Season'!$C$3:$C$2362,"&lt;="&amp;$D$1)</f>
        <v>0</v>
      </c>
      <c r="AC27" s="4">
        <f>SUMIFS('USA Prestige by Season'!AD$3:AD$2362,'USA Prestige by Season'!$A$3:$A$2362,$A27,'USA Prestige by Season'!$C$3:$C$2362,"&gt;="&amp;$B$1,'USA Prestige by Season'!$C$3:$C$2362,"&lt;="&amp;$D$1)</f>
        <v>0</v>
      </c>
      <c r="AD27" s="4">
        <f>SUMIFS('USA Prestige by Season'!AE$3:AE$2362,'USA Prestige by Season'!$A$3:$A$2362,$A27,'USA Prestige by Season'!$C$3:$C$2362,"&gt;="&amp;$B$1,'USA Prestige by Season'!$C$3:$C$2362,"&lt;="&amp;$D$1)</f>
        <v>0</v>
      </c>
      <c r="AE27" s="4">
        <f>SUMIFS('USA Prestige by Season'!AF$3:AF$2362,'USA Prestige by Season'!$A$3:$A$2362,$A27,'USA Prestige by Season'!$C$3:$C$2362,"&gt;="&amp;$B$1,'USA Prestige by Season'!$C$3:$C$2362,"&lt;="&amp;$D$1)</f>
        <v>0</v>
      </c>
      <c r="AF27" s="4">
        <f>SUMIFS('USA Prestige by Season'!AG$3:AG$2362,'USA Prestige by Season'!$A$3:$A$2362,$A27,'USA Prestige by Season'!$C$3:$C$2362,"&gt;="&amp;$B$1,'USA Prestige by Season'!$C$3:$C$2362,"&lt;="&amp;$D$1)</f>
        <v>0</v>
      </c>
      <c r="AG27" s="4">
        <f>SUMIFS('USA Prestige by Season'!AH$3:AH$2362,'USA Prestige by Season'!$A$3:$A$2362,$A27,'USA Prestige by Season'!$C$3:$C$2362,"&gt;="&amp;$B$1,'USA Prestige by Season'!$C$3:$C$2362,"&lt;="&amp;$D$1)</f>
        <v>0</v>
      </c>
      <c r="AH27" s="4">
        <f>SUMIFS('USA Prestige by Season'!AI$3:AI$2362,'USA Prestige by Season'!$A$3:$A$2362,$A27,'USA Prestige by Season'!$C$3:$C$2362,"&gt;="&amp;$B$1,'USA Prestige by Season'!$C$3:$C$2362,"&lt;="&amp;$D$1)</f>
        <v>0</v>
      </c>
      <c r="AI27" s="4">
        <f>SUMIFS('USA Prestige by Season'!AJ$3:AJ$2362,'USA Prestige by Season'!$A$3:$A$2362,$A27,'USA Prestige by Season'!$C$3:$C$2362,"&gt;="&amp;$B$1,'USA Prestige by Season'!$C$3:$C$2362,"&lt;="&amp;$D$1)</f>
        <v>0</v>
      </c>
      <c r="AJ27" s="4">
        <f>SUMIFS('USA Prestige by Season'!AK$3:AK$2362,'USA Prestige by Season'!$A$3:$A$2362,$A27,'USA Prestige by Season'!$C$3:$C$2362,"&gt;="&amp;$B$1,'USA Prestige by Season'!$C$3:$C$2362,"&lt;="&amp;$D$1)</f>
        <v>0</v>
      </c>
      <c r="AK27" s="4">
        <f>SUMIFS('USA Prestige by Season'!AL$3:AL$2362,'USA Prestige by Season'!$A$3:$A$2362,$A27,'USA Prestige by Season'!$C$3:$C$2362,"&gt;="&amp;$B$1,'USA Prestige by Season'!$C$3:$C$2362,"&lt;="&amp;$D$1)</f>
        <v>0</v>
      </c>
      <c r="AL27" s="4">
        <f>SUMIFS('USA Prestige by Season'!AM$3:AM$2362,'USA Prestige by Season'!$A$3:$A$2362,$A27,'USA Prestige by Season'!$C$3:$C$2362,"&gt;="&amp;$B$1,'USA Prestige by Season'!$C$3:$C$2362,"&lt;="&amp;$D$1)</f>
        <v>0</v>
      </c>
      <c r="AM27" s="5">
        <f>COUNTIFS('USA Prestige by Season'!$A$3:$A$2362,$A27,'USA Prestige by Season'!$C$3:$C$2362,"&gt;="&amp;$B$1,'USA Prestige by Season'!$C$3:$C$2362,"&lt;="&amp;$D$1,'USA Prestige by Season'!$AN$3:$AN$2362,"&lt;&gt;")</f>
        <v>3</v>
      </c>
      <c r="AN27" s="5">
        <f>SUMIFS('USA Prestige by Season'!$AO$3:$AO$2362,'USA Prestige by Season'!$A$3:$A$2362,$A27,'USA Prestige by Season'!$C$3:$C$2362,"&gt;="&amp;$B$1,'USA Prestige by Season'!$C$3:$C$2362,"&lt;="&amp;$D$1)</f>
        <v>0</v>
      </c>
      <c r="AO27" s="5" t="str">
        <f>IF(COUNTIFS('USA Prestige by Season'!$A$3:$A$2362,$A27,'USA Prestige by Season'!$C$3:$C$2362,"&gt;="&amp;$B$1,'USA Prestige by Season'!$C$3:$C$2362,"&lt;="&amp;$D$1)&gt;0,"Yes","No")</f>
        <v>Yes</v>
      </c>
    </row>
    <row r="28" spans="1:41" x14ac:dyDescent="0.3">
      <c r="A28" s="3" t="s">
        <v>172</v>
      </c>
      <c r="B28" s="4"/>
      <c r="C28" s="4">
        <f>SUMIFS('USA Prestige by Season'!D$3:D$2362,'USA Prestige by Season'!$A$3:$A$2362,$A28,'USA Prestige by Season'!$C$3:$C$2362,"&gt;="&amp;$B$1,'USA Prestige by Season'!$C$3:$C$2362,"&lt;="&amp;$D$1)</f>
        <v>1</v>
      </c>
      <c r="D28" s="4">
        <f>SUMIFS('USA Prestige by Season'!E$3:E$2362,'USA Prestige by Season'!$A$3:$A$2362,$A28,'USA Prestige by Season'!$C$3:$C$2362,"&gt;="&amp;$B$1,'USA Prestige by Season'!$C$3:$C$2362,"&lt;="&amp;$D$1)</f>
        <v>2</v>
      </c>
      <c r="E28" s="4">
        <f>SUMIFS('USA Prestige by Season'!F$3:F$2362,'USA Prestige by Season'!$A$3:$A$2362,$A28,'USA Prestige by Season'!$C$3:$C$2362,"&gt;="&amp;$B$1,'USA Prestige by Season'!$C$3:$C$2362,"&lt;="&amp;$D$1)</f>
        <v>0</v>
      </c>
      <c r="F28" s="4">
        <f>SUMIFS('USA Prestige by Season'!G$3:G$2362,'USA Prestige by Season'!$A$3:$A$2362,$A28,'USA Prestige by Season'!$C$3:$C$2362,"&gt;="&amp;$B$1,'USA Prestige by Season'!$C$3:$C$2362,"&lt;="&amp;$D$1)</f>
        <v>0</v>
      </c>
      <c r="G28" s="4">
        <f>SUMIFS('USA Prestige by Season'!H$3:H$2362,'USA Prestige by Season'!$A$3:$A$2362,$A28,'USA Prestige by Season'!$C$3:$C$2362,"&gt;="&amp;$B$1,'USA Prestige by Season'!$C$3:$C$2362,"&lt;="&amp;$D$1)</f>
        <v>0</v>
      </c>
      <c r="H28" s="4">
        <f>SUMIFS('USA Prestige by Season'!I$3:I$2362,'USA Prestige by Season'!$A$3:$A$2362,$A28,'USA Prestige by Season'!$C$3:$C$2362,"&gt;="&amp;$B$1,'USA Prestige by Season'!$C$3:$C$2362,"&lt;="&amp;$D$1)</f>
        <v>0</v>
      </c>
      <c r="I28" s="4">
        <f>SUMIFS('USA Prestige by Season'!J$3:J$2362,'USA Prestige by Season'!$A$3:$A$2362,$A28,'USA Prestige by Season'!$C$3:$C$2362,"&gt;="&amp;$B$1,'USA Prestige by Season'!$C$3:$C$2362,"&lt;="&amp;$D$1)</f>
        <v>0</v>
      </c>
      <c r="J28" s="4">
        <f>SUMIFS('USA Prestige by Season'!K$3:K$2362,'USA Prestige by Season'!$A$3:$A$2362,$A28,'USA Prestige by Season'!$C$3:$C$2362,"&gt;="&amp;$B$1,'USA Prestige by Season'!$C$3:$C$2362,"&lt;="&amp;$D$1)</f>
        <v>0</v>
      </c>
      <c r="K28" s="4">
        <f>SUMIFS('USA Prestige by Season'!L$3:L$2362,'USA Prestige by Season'!$A$3:$A$2362,$A28,'USA Prestige by Season'!$C$3:$C$2362,"&gt;="&amp;$B$1,'USA Prestige by Season'!$C$3:$C$2362,"&lt;="&amp;$D$1)</f>
        <v>0</v>
      </c>
      <c r="L28" s="4">
        <f>SUMIFS('USA Prestige by Season'!M$3:M$2362,'USA Prestige by Season'!$A$3:$A$2362,$A28,'USA Prestige by Season'!$C$3:$C$2362,"&gt;="&amp;$B$1,'USA Prestige by Season'!$C$3:$C$2362,"&lt;="&amp;$D$1)</f>
        <v>0</v>
      </c>
      <c r="M28" s="4">
        <f>SUMIFS('USA Prestige by Season'!N$3:N$2362,'USA Prestige by Season'!$A$3:$A$2362,$A28,'USA Prestige by Season'!$C$3:$C$2362,"&gt;="&amp;$B$1,'USA Prestige by Season'!$C$3:$C$2362,"&lt;="&amp;$D$1)</f>
        <v>0</v>
      </c>
      <c r="N28" s="4">
        <f>SUMIFS('USA Prestige by Season'!O$3:O$2362,'USA Prestige by Season'!$A$3:$A$2362,$A28,'USA Prestige by Season'!$C$3:$C$2362,"&gt;="&amp;$B$1,'USA Prestige by Season'!$C$3:$C$2362,"&lt;="&amp;$D$1)</f>
        <v>0</v>
      </c>
      <c r="O28" s="4">
        <f>SUMIFS('USA Prestige by Season'!P$3:P$2362,'USA Prestige by Season'!$A$3:$A$2362,$A28,'USA Prestige by Season'!$C$3:$C$2362,"&gt;="&amp;$B$1,'USA Prestige by Season'!$C$3:$C$2362,"&lt;="&amp;$D$1)</f>
        <v>0</v>
      </c>
      <c r="P28" s="4">
        <f>SUMIFS('USA Prestige by Season'!Q$3:Q$2362,'USA Prestige by Season'!$A$3:$A$2362,$A28,'USA Prestige by Season'!$C$3:$C$2362,"&gt;="&amp;$B$1,'USA Prestige by Season'!$C$3:$C$2362,"&lt;="&amp;$D$1)</f>
        <v>0</v>
      </c>
      <c r="Q28" s="4">
        <f>SUMIFS('USA Prestige by Season'!R$3:R$2362,'USA Prestige by Season'!$A$3:$A$2362,$A28,'USA Prestige by Season'!$C$3:$C$2362,"&gt;="&amp;$B$1,'USA Prestige by Season'!$C$3:$C$2362,"&lt;="&amp;$D$1)</f>
        <v>0</v>
      </c>
      <c r="R28" s="4">
        <f>SUMIFS('USA Prestige by Season'!S$3:S$2362,'USA Prestige by Season'!$A$3:$A$2362,$A28,'USA Prestige by Season'!$C$3:$C$2362,"&gt;="&amp;$B$1,'USA Prestige by Season'!$C$3:$C$2362,"&lt;="&amp;$D$1)</f>
        <v>0</v>
      </c>
      <c r="S28" s="4">
        <f>SUMIFS('USA Prestige by Season'!T$3:T$2362,'USA Prestige by Season'!$A$3:$A$2362,$A28,'USA Prestige by Season'!$C$3:$C$2362,"&gt;="&amp;$B$1,'USA Prestige by Season'!$C$3:$C$2362,"&lt;="&amp;$D$1)</f>
        <v>0</v>
      </c>
      <c r="T28" s="4">
        <f>SUMIFS('USA Prestige by Season'!U$3:U$2362,'USA Prestige by Season'!$A$3:$A$2362,$A28,'USA Prestige by Season'!$C$3:$C$2362,"&gt;="&amp;$B$1,'USA Prestige by Season'!$C$3:$C$2362,"&lt;="&amp;$D$1)</f>
        <v>0</v>
      </c>
      <c r="U28" s="4">
        <f>SUMIFS('USA Prestige by Season'!V$3:V$2362,'USA Prestige by Season'!$A$3:$A$2362,$A28,'USA Prestige by Season'!$C$3:$C$2362,"&gt;="&amp;$B$1,'USA Prestige by Season'!$C$3:$C$2362,"&lt;="&amp;$D$1)</f>
        <v>0</v>
      </c>
      <c r="V28" s="4">
        <f>SUMIFS('USA Prestige by Season'!W$3:W$2362,'USA Prestige by Season'!$A$3:$A$2362,$A28,'USA Prestige by Season'!$C$3:$C$2362,"&gt;="&amp;$B$1,'USA Prestige by Season'!$C$3:$C$2362,"&lt;="&amp;$D$1)</f>
        <v>0</v>
      </c>
      <c r="W28" s="4">
        <f>SUMIFS('USA Prestige by Season'!X$3:X$2362,'USA Prestige by Season'!$A$3:$A$2362,$A28,'USA Prestige by Season'!$C$3:$C$2362,"&gt;="&amp;$B$1,'USA Prestige by Season'!$C$3:$C$2362,"&lt;="&amp;$D$1)</f>
        <v>0</v>
      </c>
      <c r="X28" s="4">
        <f>SUMIFS('USA Prestige by Season'!Y$3:Y$2362,'USA Prestige by Season'!$A$3:$A$2362,$A28,'USA Prestige by Season'!$C$3:$C$2362,"&gt;="&amp;$B$1,'USA Prestige by Season'!$C$3:$C$2362,"&lt;="&amp;$D$1)</f>
        <v>0</v>
      </c>
      <c r="Y28" s="4">
        <f>SUMIFS('USA Prestige by Season'!Z$3:Z$2362,'USA Prestige by Season'!$A$3:$A$2362,$A28,'USA Prestige by Season'!$C$3:$C$2362,"&gt;="&amp;$B$1,'USA Prestige by Season'!$C$3:$C$2362,"&lt;="&amp;$D$1)</f>
        <v>0</v>
      </c>
      <c r="Z28" s="4">
        <f>SUMIFS('USA Prestige by Season'!AA$3:AA$2362,'USA Prestige by Season'!$A$3:$A$2362,$A28,'USA Prestige by Season'!$C$3:$C$2362,"&gt;="&amp;$B$1,'USA Prestige by Season'!$C$3:$C$2362,"&lt;="&amp;$D$1)</f>
        <v>0</v>
      </c>
      <c r="AA28" s="4">
        <f>SUMIFS('USA Prestige by Season'!AB$3:AB$2362,'USA Prestige by Season'!$A$3:$A$2362,$A28,'USA Prestige by Season'!$C$3:$C$2362,"&gt;="&amp;$B$1,'USA Prestige by Season'!$C$3:$C$2362,"&lt;="&amp;$D$1)</f>
        <v>0</v>
      </c>
      <c r="AB28" s="4">
        <f>SUMIFS('USA Prestige by Season'!AC$3:AC$2362,'USA Prestige by Season'!$A$3:$A$2362,$A28,'USA Prestige by Season'!$C$3:$C$2362,"&gt;="&amp;$B$1,'USA Prestige by Season'!$C$3:$C$2362,"&lt;="&amp;$D$1)</f>
        <v>0</v>
      </c>
      <c r="AC28" s="4">
        <f>SUMIFS('USA Prestige by Season'!AD$3:AD$2362,'USA Prestige by Season'!$A$3:$A$2362,$A28,'USA Prestige by Season'!$C$3:$C$2362,"&gt;="&amp;$B$1,'USA Prestige by Season'!$C$3:$C$2362,"&lt;="&amp;$D$1)</f>
        <v>0</v>
      </c>
      <c r="AD28" s="4">
        <f>SUMIFS('USA Prestige by Season'!AE$3:AE$2362,'USA Prestige by Season'!$A$3:$A$2362,$A28,'USA Prestige by Season'!$C$3:$C$2362,"&gt;="&amp;$B$1,'USA Prestige by Season'!$C$3:$C$2362,"&lt;="&amp;$D$1)</f>
        <v>0</v>
      </c>
      <c r="AE28" s="4">
        <f>SUMIFS('USA Prestige by Season'!AF$3:AF$2362,'USA Prestige by Season'!$A$3:$A$2362,$A28,'USA Prestige by Season'!$C$3:$C$2362,"&gt;="&amp;$B$1,'USA Prestige by Season'!$C$3:$C$2362,"&lt;="&amp;$D$1)</f>
        <v>0</v>
      </c>
      <c r="AF28" s="4">
        <f>SUMIFS('USA Prestige by Season'!AG$3:AG$2362,'USA Prestige by Season'!$A$3:$A$2362,$A28,'USA Prestige by Season'!$C$3:$C$2362,"&gt;="&amp;$B$1,'USA Prestige by Season'!$C$3:$C$2362,"&lt;="&amp;$D$1)</f>
        <v>0</v>
      </c>
      <c r="AG28" s="4">
        <f>SUMIFS('USA Prestige by Season'!AH$3:AH$2362,'USA Prestige by Season'!$A$3:$A$2362,$A28,'USA Prestige by Season'!$C$3:$C$2362,"&gt;="&amp;$B$1,'USA Prestige by Season'!$C$3:$C$2362,"&lt;="&amp;$D$1)</f>
        <v>0</v>
      </c>
      <c r="AH28" s="4">
        <f>SUMIFS('USA Prestige by Season'!AI$3:AI$2362,'USA Prestige by Season'!$A$3:$A$2362,$A28,'USA Prestige by Season'!$C$3:$C$2362,"&gt;="&amp;$B$1,'USA Prestige by Season'!$C$3:$C$2362,"&lt;="&amp;$D$1)</f>
        <v>0</v>
      </c>
      <c r="AI28" s="4">
        <f>SUMIFS('USA Prestige by Season'!AJ$3:AJ$2362,'USA Prestige by Season'!$A$3:$A$2362,$A28,'USA Prestige by Season'!$C$3:$C$2362,"&gt;="&amp;$B$1,'USA Prestige by Season'!$C$3:$C$2362,"&lt;="&amp;$D$1)</f>
        <v>0</v>
      </c>
      <c r="AJ28" s="4">
        <f>SUMIFS('USA Prestige by Season'!AK$3:AK$2362,'USA Prestige by Season'!$A$3:$A$2362,$A28,'USA Prestige by Season'!$C$3:$C$2362,"&gt;="&amp;$B$1,'USA Prestige by Season'!$C$3:$C$2362,"&lt;="&amp;$D$1)</f>
        <v>0</v>
      </c>
      <c r="AK28" s="4">
        <f>SUMIFS('USA Prestige by Season'!AL$3:AL$2362,'USA Prestige by Season'!$A$3:$A$2362,$A28,'USA Prestige by Season'!$C$3:$C$2362,"&gt;="&amp;$B$1,'USA Prestige by Season'!$C$3:$C$2362,"&lt;="&amp;$D$1)</f>
        <v>0</v>
      </c>
      <c r="AL28" s="4">
        <f>SUMIFS('USA Prestige by Season'!AM$3:AM$2362,'USA Prestige by Season'!$A$3:$A$2362,$A28,'USA Prestige by Season'!$C$3:$C$2362,"&gt;="&amp;$B$1,'USA Prestige by Season'!$C$3:$C$2362,"&lt;="&amp;$D$1)</f>
        <v>0</v>
      </c>
      <c r="AM28" s="5">
        <f>COUNTIFS('USA Prestige by Season'!$A$3:$A$2362,$A28,'USA Prestige by Season'!$C$3:$C$2362,"&gt;="&amp;$B$1,'USA Prestige by Season'!$C$3:$C$2362,"&lt;="&amp;$D$1,'USA Prestige by Season'!$AN$3:$AN$2362,"&lt;&gt;")</f>
        <v>1</v>
      </c>
      <c r="AN28" s="5">
        <f>SUMIFS('USA Prestige by Season'!$AO$3:$AO$2362,'USA Prestige by Season'!$A$3:$A$2362,$A28,'USA Prestige by Season'!$C$3:$C$2362,"&gt;="&amp;$B$1,'USA Prestige by Season'!$C$3:$C$2362,"&lt;="&amp;$D$1)</f>
        <v>0</v>
      </c>
      <c r="AO28" s="5" t="str">
        <f>IF(COUNTIFS('USA Prestige by Season'!$A$3:$A$2362,$A28,'USA Prestige by Season'!$C$3:$C$2362,"&gt;="&amp;$B$1,'USA Prestige by Season'!$C$3:$C$2362,"&lt;="&amp;$D$1)&gt;0,"Yes","No")</f>
        <v>Yes</v>
      </c>
    </row>
    <row r="29" spans="1:41" x14ac:dyDescent="0.3">
      <c r="A29" s="3" t="s">
        <v>173</v>
      </c>
      <c r="B29" s="4"/>
      <c r="C29" s="4">
        <f>SUMIFS('USA Prestige by Season'!D$3:D$2362,'USA Prestige by Season'!$A$3:$A$2362,$A29,'USA Prestige by Season'!$C$3:$C$2362,"&gt;="&amp;$B$1,'USA Prestige by Season'!$C$3:$C$2362,"&lt;="&amp;$D$1)</f>
        <v>0</v>
      </c>
      <c r="D29" s="4">
        <f>SUMIFS('USA Prestige by Season'!E$3:E$2362,'USA Prestige by Season'!$A$3:$A$2362,$A29,'USA Prestige by Season'!$C$3:$C$2362,"&gt;="&amp;$B$1,'USA Prestige by Season'!$C$3:$C$2362,"&lt;="&amp;$D$1)</f>
        <v>0</v>
      </c>
      <c r="E29" s="4">
        <f>SUMIFS('USA Prestige by Season'!F$3:F$2362,'USA Prestige by Season'!$A$3:$A$2362,$A29,'USA Prestige by Season'!$C$3:$C$2362,"&gt;="&amp;$B$1,'USA Prestige by Season'!$C$3:$C$2362,"&lt;="&amp;$D$1)</f>
        <v>0</v>
      </c>
      <c r="F29" s="4">
        <f>SUMIFS('USA Prestige by Season'!G$3:G$2362,'USA Prestige by Season'!$A$3:$A$2362,$A29,'USA Prestige by Season'!$C$3:$C$2362,"&gt;="&amp;$B$1,'USA Prestige by Season'!$C$3:$C$2362,"&lt;="&amp;$D$1)</f>
        <v>0</v>
      </c>
      <c r="G29" s="4">
        <f>SUMIFS('USA Prestige by Season'!H$3:H$2362,'USA Prestige by Season'!$A$3:$A$2362,$A29,'USA Prestige by Season'!$C$3:$C$2362,"&gt;="&amp;$B$1,'USA Prestige by Season'!$C$3:$C$2362,"&lt;="&amp;$D$1)</f>
        <v>0</v>
      </c>
      <c r="H29" s="4">
        <f>SUMIFS('USA Prestige by Season'!I$3:I$2362,'USA Prestige by Season'!$A$3:$A$2362,$A29,'USA Prestige by Season'!$C$3:$C$2362,"&gt;="&amp;$B$1,'USA Prestige by Season'!$C$3:$C$2362,"&lt;="&amp;$D$1)</f>
        <v>1</v>
      </c>
      <c r="I29" s="4">
        <f>SUMIFS('USA Prestige by Season'!J$3:J$2362,'USA Prestige by Season'!$A$3:$A$2362,$A29,'USA Prestige by Season'!$C$3:$C$2362,"&gt;="&amp;$B$1,'USA Prestige by Season'!$C$3:$C$2362,"&lt;="&amp;$D$1)</f>
        <v>0</v>
      </c>
      <c r="J29" s="4">
        <f>SUMIFS('USA Prestige by Season'!K$3:K$2362,'USA Prestige by Season'!$A$3:$A$2362,$A29,'USA Prestige by Season'!$C$3:$C$2362,"&gt;="&amp;$B$1,'USA Prestige by Season'!$C$3:$C$2362,"&lt;="&amp;$D$1)</f>
        <v>0</v>
      </c>
      <c r="K29" s="4">
        <f>SUMIFS('USA Prestige by Season'!L$3:L$2362,'USA Prestige by Season'!$A$3:$A$2362,$A29,'USA Prestige by Season'!$C$3:$C$2362,"&gt;="&amp;$B$1,'USA Prestige by Season'!$C$3:$C$2362,"&lt;="&amp;$D$1)</f>
        <v>0</v>
      </c>
      <c r="L29" s="4">
        <f>SUMIFS('USA Prestige by Season'!M$3:M$2362,'USA Prestige by Season'!$A$3:$A$2362,$A29,'USA Prestige by Season'!$C$3:$C$2362,"&gt;="&amp;$B$1,'USA Prestige by Season'!$C$3:$C$2362,"&lt;="&amp;$D$1)</f>
        <v>0</v>
      </c>
      <c r="M29" s="4">
        <f>SUMIFS('USA Prestige by Season'!N$3:N$2362,'USA Prestige by Season'!$A$3:$A$2362,$A29,'USA Prestige by Season'!$C$3:$C$2362,"&gt;="&amp;$B$1,'USA Prestige by Season'!$C$3:$C$2362,"&lt;="&amp;$D$1)</f>
        <v>0</v>
      </c>
      <c r="N29" s="4">
        <f>SUMIFS('USA Prestige by Season'!O$3:O$2362,'USA Prestige by Season'!$A$3:$A$2362,$A29,'USA Prestige by Season'!$C$3:$C$2362,"&gt;="&amp;$B$1,'USA Prestige by Season'!$C$3:$C$2362,"&lt;="&amp;$D$1)</f>
        <v>0</v>
      </c>
      <c r="O29" s="4">
        <f>SUMIFS('USA Prestige by Season'!P$3:P$2362,'USA Prestige by Season'!$A$3:$A$2362,$A29,'USA Prestige by Season'!$C$3:$C$2362,"&gt;="&amp;$B$1,'USA Prestige by Season'!$C$3:$C$2362,"&lt;="&amp;$D$1)</f>
        <v>0</v>
      </c>
      <c r="P29" s="4">
        <f>SUMIFS('USA Prestige by Season'!Q$3:Q$2362,'USA Prestige by Season'!$A$3:$A$2362,$A29,'USA Prestige by Season'!$C$3:$C$2362,"&gt;="&amp;$B$1,'USA Prestige by Season'!$C$3:$C$2362,"&lt;="&amp;$D$1)</f>
        <v>0</v>
      </c>
      <c r="Q29" s="4">
        <f>SUMIFS('USA Prestige by Season'!R$3:R$2362,'USA Prestige by Season'!$A$3:$A$2362,$A29,'USA Prestige by Season'!$C$3:$C$2362,"&gt;="&amp;$B$1,'USA Prestige by Season'!$C$3:$C$2362,"&lt;="&amp;$D$1)</f>
        <v>0</v>
      </c>
      <c r="R29" s="4">
        <f>SUMIFS('USA Prestige by Season'!S$3:S$2362,'USA Prestige by Season'!$A$3:$A$2362,$A29,'USA Prestige by Season'!$C$3:$C$2362,"&gt;="&amp;$B$1,'USA Prestige by Season'!$C$3:$C$2362,"&lt;="&amp;$D$1)</f>
        <v>0</v>
      </c>
      <c r="S29" s="4">
        <f>SUMIFS('USA Prestige by Season'!T$3:T$2362,'USA Prestige by Season'!$A$3:$A$2362,$A29,'USA Prestige by Season'!$C$3:$C$2362,"&gt;="&amp;$B$1,'USA Prestige by Season'!$C$3:$C$2362,"&lt;="&amp;$D$1)</f>
        <v>0</v>
      </c>
      <c r="T29" s="4">
        <f>SUMIFS('USA Prestige by Season'!U$3:U$2362,'USA Prestige by Season'!$A$3:$A$2362,$A29,'USA Prestige by Season'!$C$3:$C$2362,"&gt;="&amp;$B$1,'USA Prestige by Season'!$C$3:$C$2362,"&lt;="&amp;$D$1)</f>
        <v>0</v>
      </c>
      <c r="U29" s="4">
        <f>SUMIFS('USA Prestige by Season'!V$3:V$2362,'USA Prestige by Season'!$A$3:$A$2362,$A29,'USA Prestige by Season'!$C$3:$C$2362,"&gt;="&amp;$B$1,'USA Prestige by Season'!$C$3:$C$2362,"&lt;="&amp;$D$1)</f>
        <v>0</v>
      </c>
      <c r="V29" s="4">
        <f>SUMIFS('USA Prestige by Season'!W$3:W$2362,'USA Prestige by Season'!$A$3:$A$2362,$A29,'USA Prestige by Season'!$C$3:$C$2362,"&gt;="&amp;$B$1,'USA Prestige by Season'!$C$3:$C$2362,"&lt;="&amp;$D$1)</f>
        <v>0</v>
      </c>
      <c r="W29" s="4">
        <f>SUMIFS('USA Prestige by Season'!X$3:X$2362,'USA Prestige by Season'!$A$3:$A$2362,$A29,'USA Prestige by Season'!$C$3:$C$2362,"&gt;="&amp;$B$1,'USA Prestige by Season'!$C$3:$C$2362,"&lt;="&amp;$D$1)</f>
        <v>0</v>
      </c>
      <c r="X29" s="4">
        <f>SUMIFS('USA Prestige by Season'!Y$3:Y$2362,'USA Prestige by Season'!$A$3:$A$2362,$A29,'USA Prestige by Season'!$C$3:$C$2362,"&gt;="&amp;$B$1,'USA Prestige by Season'!$C$3:$C$2362,"&lt;="&amp;$D$1)</f>
        <v>0</v>
      </c>
      <c r="Y29" s="4">
        <f>SUMIFS('USA Prestige by Season'!Z$3:Z$2362,'USA Prestige by Season'!$A$3:$A$2362,$A29,'USA Prestige by Season'!$C$3:$C$2362,"&gt;="&amp;$B$1,'USA Prestige by Season'!$C$3:$C$2362,"&lt;="&amp;$D$1)</f>
        <v>0</v>
      </c>
      <c r="Z29" s="4">
        <f>SUMIFS('USA Prestige by Season'!AA$3:AA$2362,'USA Prestige by Season'!$A$3:$A$2362,$A29,'USA Prestige by Season'!$C$3:$C$2362,"&gt;="&amp;$B$1,'USA Prestige by Season'!$C$3:$C$2362,"&lt;="&amp;$D$1)</f>
        <v>0</v>
      </c>
      <c r="AA29" s="4">
        <f>SUMIFS('USA Prestige by Season'!AB$3:AB$2362,'USA Prestige by Season'!$A$3:$A$2362,$A29,'USA Prestige by Season'!$C$3:$C$2362,"&gt;="&amp;$B$1,'USA Prestige by Season'!$C$3:$C$2362,"&lt;="&amp;$D$1)</f>
        <v>0</v>
      </c>
      <c r="AB29" s="4">
        <f>SUMIFS('USA Prestige by Season'!AC$3:AC$2362,'USA Prestige by Season'!$A$3:$A$2362,$A29,'USA Prestige by Season'!$C$3:$C$2362,"&gt;="&amp;$B$1,'USA Prestige by Season'!$C$3:$C$2362,"&lt;="&amp;$D$1)</f>
        <v>0</v>
      </c>
      <c r="AC29" s="4">
        <f>SUMIFS('USA Prestige by Season'!AD$3:AD$2362,'USA Prestige by Season'!$A$3:$A$2362,$A29,'USA Prestige by Season'!$C$3:$C$2362,"&gt;="&amp;$B$1,'USA Prestige by Season'!$C$3:$C$2362,"&lt;="&amp;$D$1)</f>
        <v>0</v>
      </c>
      <c r="AD29" s="4">
        <f>SUMIFS('USA Prestige by Season'!AE$3:AE$2362,'USA Prestige by Season'!$A$3:$A$2362,$A29,'USA Prestige by Season'!$C$3:$C$2362,"&gt;="&amp;$B$1,'USA Prestige by Season'!$C$3:$C$2362,"&lt;="&amp;$D$1)</f>
        <v>0</v>
      </c>
      <c r="AE29" s="4">
        <f>SUMIFS('USA Prestige by Season'!AF$3:AF$2362,'USA Prestige by Season'!$A$3:$A$2362,$A29,'USA Prestige by Season'!$C$3:$C$2362,"&gt;="&amp;$B$1,'USA Prestige by Season'!$C$3:$C$2362,"&lt;="&amp;$D$1)</f>
        <v>0</v>
      </c>
      <c r="AF29" s="4">
        <f>SUMIFS('USA Prestige by Season'!AG$3:AG$2362,'USA Prestige by Season'!$A$3:$A$2362,$A29,'USA Prestige by Season'!$C$3:$C$2362,"&gt;="&amp;$B$1,'USA Prestige by Season'!$C$3:$C$2362,"&lt;="&amp;$D$1)</f>
        <v>0</v>
      </c>
      <c r="AG29" s="4">
        <f>SUMIFS('USA Prestige by Season'!AH$3:AH$2362,'USA Prestige by Season'!$A$3:$A$2362,$A29,'USA Prestige by Season'!$C$3:$C$2362,"&gt;="&amp;$B$1,'USA Prestige by Season'!$C$3:$C$2362,"&lt;="&amp;$D$1)</f>
        <v>0</v>
      </c>
      <c r="AH29" s="4">
        <f>SUMIFS('USA Prestige by Season'!AI$3:AI$2362,'USA Prestige by Season'!$A$3:$A$2362,$A29,'USA Prestige by Season'!$C$3:$C$2362,"&gt;="&amp;$B$1,'USA Prestige by Season'!$C$3:$C$2362,"&lt;="&amp;$D$1)</f>
        <v>0</v>
      </c>
      <c r="AI29" s="4">
        <f>SUMIFS('USA Prestige by Season'!AJ$3:AJ$2362,'USA Prestige by Season'!$A$3:$A$2362,$A29,'USA Prestige by Season'!$C$3:$C$2362,"&gt;="&amp;$B$1,'USA Prestige by Season'!$C$3:$C$2362,"&lt;="&amp;$D$1)</f>
        <v>0</v>
      </c>
      <c r="AJ29" s="4">
        <f>SUMIFS('USA Prestige by Season'!AK$3:AK$2362,'USA Prestige by Season'!$A$3:$A$2362,$A29,'USA Prestige by Season'!$C$3:$C$2362,"&gt;="&amp;$B$1,'USA Prestige by Season'!$C$3:$C$2362,"&lt;="&amp;$D$1)</f>
        <v>0</v>
      </c>
      <c r="AK29" s="4">
        <f>SUMIFS('USA Prestige by Season'!AL$3:AL$2362,'USA Prestige by Season'!$A$3:$A$2362,$A29,'USA Prestige by Season'!$C$3:$C$2362,"&gt;="&amp;$B$1,'USA Prestige by Season'!$C$3:$C$2362,"&lt;="&amp;$D$1)</f>
        <v>0</v>
      </c>
      <c r="AL29" s="4">
        <f>SUMIFS('USA Prestige by Season'!AM$3:AM$2362,'USA Prestige by Season'!$A$3:$A$2362,$A29,'USA Prestige by Season'!$C$3:$C$2362,"&gt;="&amp;$B$1,'USA Prestige by Season'!$C$3:$C$2362,"&lt;="&amp;$D$1)</f>
        <v>0</v>
      </c>
      <c r="AM29" s="5">
        <f>COUNTIFS('USA Prestige by Season'!$A$3:$A$2362,$A29,'USA Prestige by Season'!$C$3:$C$2362,"&gt;="&amp;$B$1,'USA Prestige by Season'!$C$3:$C$2362,"&lt;="&amp;$D$1,'USA Prestige by Season'!$AN$3:$AN$2362,"&lt;&gt;")</f>
        <v>1</v>
      </c>
      <c r="AN29" s="5">
        <f>SUMIFS('USA Prestige by Season'!$AO$3:$AO$2362,'USA Prestige by Season'!$A$3:$A$2362,$A29,'USA Prestige by Season'!$C$3:$C$2362,"&gt;="&amp;$B$1,'USA Prestige by Season'!$C$3:$C$2362,"&lt;="&amp;$D$1)</f>
        <v>0</v>
      </c>
      <c r="AO29" s="5" t="str">
        <f>IF(COUNTIFS('USA Prestige by Season'!$A$3:$A$2362,$A29,'USA Prestige by Season'!$C$3:$C$2362,"&gt;="&amp;$B$1,'USA Prestige by Season'!$C$3:$C$2362,"&lt;="&amp;$D$1)&gt;0,"Yes","No")</f>
        <v>Yes</v>
      </c>
    </row>
    <row r="30" spans="1:41" x14ac:dyDescent="0.3">
      <c r="A30" s="3" t="s">
        <v>23</v>
      </c>
      <c r="B30" s="4"/>
      <c r="C30" s="4">
        <f>SUMIFS('USA Prestige by Season'!D$3:D$2362,'USA Prestige by Season'!$A$3:$A$2362,$A30,'USA Prestige by Season'!$C$3:$C$2362,"&gt;="&amp;$B$1,'USA Prestige by Season'!$C$3:$C$2362,"&lt;="&amp;$D$1)</f>
        <v>0</v>
      </c>
      <c r="D30" s="4">
        <f>SUMIFS('USA Prestige by Season'!E$3:E$2362,'USA Prestige by Season'!$A$3:$A$2362,$A30,'USA Prestige by Season'!$C$3:$C$2362,"&gt;="&amp;$B$1,'USA Prestige by Season'!$C$3:$C$2362,"&lt;="&amp;$D$1)</f>
        <v>4</v>
      </c>
      <c r="E30" s="4">
        <f>SUMIFS('USA Prestige by Season'!F$3:F$2362,'USA Prestige by Season'!$A$3:$A$2362,$A30,'USA Prestige by Season'!$C$3:$C$2362,"&gt;="&amp;$B$1,'USA Prestige by Season'!$C$3:$C$2362,"&lt;="&amp;$D$1)</f>
        <v>1</v>
      </c>
      <c r="F30" s="4">
        <f>SUMIFS('USA Prestige by Season'!G$3:G$2362,'USA Prestige by Season'!$A$3:$A$2362,$A30,'USA Prestige by Season'!$C$3:$C$2362,"&gt;="&amp;$B$1,'USA Prestige by Season'!$C$3:$C$2362,"&lt;="&amp;$D$1)</f>
        <v>7</v>
      </c>
      <c r="G30" s="4">
        <f>SUMIFS('USA Prestige by Season'!H$3:H$2362,'USA Prestige by Season'!$A$3:$A$2362,$A30,'USA Prestige by Season'!$C$3:$C$2362,"&gt;="&amp;$B$1,'USA Prestige by Season'!$C$3:$C$2362,"&lt;="&amp;$D$1)</f>
        <v>3</v>
      </c>
      <c r="H30" s="4">
        <f>SUMIFS('USA Prestige by Season'!I$3:I$2362,'USA Prestige by Season'!$A$3:$A$2362,$A30,'USA Prestige by Season'!$C$3:$C$2362,"&gt;="&amp;$B$1,'USA Prestige by Season'!$C$3:$C$2362,"&lt;="&amp;$D$1)</f>
        <v>3</v>
      </c>
      <c r="I30" s="4">
        <f>SUMIFS('USA Prestige by Season'!J$3:J$2362,'USA Prestige by Season'!$A$3:$A$2362,$A30,'USA Prestige by Season'!$C$3:$C$2362,"&gt;="&amp;$B$1,'USA Prestige by Season'!$C$3:$C$2362,"&lt;="&amp;$D$1)</f>
        <v>0</v>
      </c>
      <c r="J30" s="4">
        <f>SUMIFS('USA Prestige by Season'!K$3:K$2362,'USA Prestige by Season'!$A$3:$A$2362,$A30,'USA Prestige by Season'!$C$3:$C$2362,"&gt;="&amp;$B$1,'USA Prestige by Season'!$C$3:$C$2362,"&lt;="&amp;$D$1)</f>
        <v>0</v>
      </c>
      <c r="K30" s="4">
        <f>SUMIFS('USA Prestige by Season'!L$3:L$2362,'USA Prestige by Season'!$A$3:$A$2362,$A30,'USA Prestige by Season'!$C$3:$C$2362,"&gt;="&amp;$B$1,'USA Prestige by Season'!$C$3:$C$2362,"&lt;="&amp;$D$1)</f>
        <v>0</v>
      </c>
      <c r="L30" s="4">
        <f>SUMIFS('USA Prestige by Season'!M$3:M$2362,'USA Prestige by Season'!$A$3:$A$2362,$A30,'USA Prestige by Season'!$C$3:$C$2362,"&gt;="&amp;$B$1,'USA Prestige by Season'!$C$3:$C$2362,"&lt;="&amp;$D$1)</f>
        <v>0</v>
      </c>
      <c r="M30" s="4">
        <f>SUMIFS('USA Prestige by Season'!N$3:N$2362,'USA Prestige by Season'!$A$3:$A$2362,$A30,'USA Prestige by Season'!$C$3:$C$2362,"&gt;="&amp;$B$1,'USA Prestige by Season'!$C$3:$C$2362,"&lt;="&amp;$D$1)</f>
        <v>0</v>
      </c>
      <c r="N30" s="4">
        <f>SUMIFS('USA Prestige by Season'!O$3:O$2362,'USA Prestige by Season'!$A$3:$A$2362,$A30,'USA Prestige by Season'!$C$3:$C$2362,"&gt;="&amp;$B$1,'USA Prestige by Season'!$C$3:$C$2362,"&lt;="&amp;$D$1)</f>
        <v>0</v>
      </c>
      <c r="O30" s="4">
        <f>SUMIFS('USA Prestige by Season'!P$3:P$2362,'USA Prestige by Season'!$A$3:$A$2362,$A30,'USA Prestige by Season'!$C$3:$C$2362,"&gt;="&amp;$B$1,'USA Prestige by Season'!$C$3:$C$2362,"&lt;="&amp;$D$1)</f>
        <v>0</v>
      </c>
      <c r="P30" s="4">
        <f>SUMIFS('USA Prestige by Season'!Q$3:Q$2362,'USA Prestige by Season'!$A$3:$A$2362,$A30,'USA Prestige by Season'!$C$3:$C$2362,"&gt;="&amp;$B$1,'USA Prestige by Season'!$C$3:$C$2362,"&lt;="&amp;$D$1)</f>
        <v>0</v>
      </c>
      <c r="Q30" s="4">
        <f>SUMIFS('USA Prestige by Season'!R$3:R$2362,'USA Prestige by Season'!$A$3:$A$2362,$A30,'USA Prestige by Season'!$C$3:$C$2362,"&gt;="&amp;$B$1,'USA Prestige by Season'!$C$3:$C$2362,"&lt;="&amp;$D$1)</f>
        <v>0</v>
      </c>
      <c r="R30" s="4">
        <f>SUMIFS('USA Prestige by Season'!S$3:S$2362,'USA Prestige by Season'!$A$3:$A$2362,$A30,'USA Prestige by Season'!$C$3:$C$2362,"&gt;="&amp;$B$1,'USA Prestige by Season'!$C$3:$C$2362,"&lt;="&amp;$D$1)</f>
        <v>0</v>
      </c>
      <c r="S30" s="4">
        <f>SUMIFS('USA Prestige by Season'!T$3:T$2362,'USA Prestige by Season'!$A$3:$A$2362,$A30,'USA Prestige by Season'!$C$3:$C$2362,"&gt;="&amp;$B$1,'USA Prestige by Season'!$C$3:$C$2362,"&lt;="&amp;$D$1)</f>
        <v>0</v>
      </c>
      <c r="T30" s="4">
        <f>SUMIFS('USA Prestige by Season'!U$3:U$2362,'USA Prestige by Season'!$A$3:$A$2362,$A30,'USA Prestige by Season'!$C$3:$C$2362,"&gt;="&amp;$B$1,'USA Prestige by Season'!$C$3:$C$2362,"&lt;="&amp;$D$1)</f>
        <v>0</v>
      </c>
      <c r="U30" s="4">
        <f>SUMIFS('USA Prestige by Season'!V$3:V$2362,'USA Prestige by Season'!$A$3:$A$2362,$A30,'USA Prestige by Season'!$C$3:$C$2362,"&gt;="&amp;$B$1,'USA Prestige by Season'!$C$3:$C$2362,"&lt;="&amp;$D$1)</f>
        <v>0</v>
      </c>
      <c r="V30" s="4">
        <f>SUMIFS('USA Prestige by Season'!W$3:W$2362,'USA Prestige by Season'!$A$3:$A$2362,$A30,'USA Prestige by Season'!$C$3:$C$2362,"&gt;="&amp;$B$1,'USA Prestige by Season'!$C$3:$C$2362,"&lt;="&amp;$D$1)</f>
        <v>0</v>
      </c>
      <c r="W30" s="4">
        <f>SUMIFS('USA Prestige by Season'!X$3:X$2362,'USA Prestige by Season'!$A$3:$A$2362,$A30,'USA Prestige by Season'!$C$3:$C$2362,"&gt;="&amp;$B$1,'USA Prestige by Season'!$C$3:$C$2362,"&lt;="&amp;$D$1)</f>
        <v>0</v>
      </c>
      <c r="X30" s="4">
        <f>SUMIFS('USA Prestige by Season'!Y$3:Y$2362,'USA Prestige by Season'!$A$3:$A$2362,$A30,'USA Prestige by Season'!$C$3:$C$2362,"&gt;="&amp;$B$1,'USA Prestige by Season'!$C$3:$C$2362,"&lt;="&amp;$D$1)</f>
        <v>0</v>
      </c>
      <c r="Y30" s="4">
        <f>SUMIFS('USA Prestige by Season'!Z$3:Z$2362,'USA Prestige by Season'!$A$3:$A$2362,$A30,'USA Prestige by Season'!$C$3:$C$2362,"&gt;="&amp;$B$1,'USA Prestige by Season'!$C$3:$C$2362,"&lt;="&amp;$D$1)</f>
        <v>2</v>
      </c>
      <c r="Z30" s="4">
        <f>SUMIFS('USA Prestige by Season'!AA$3:AA$2362,'USA Prestige by Season'!$A$3:$A$2362,$A30,'USA Prestige by Season'!$C$3:$C$2362,"&gt;="&amp;$B$1,'USA Prestige by Season'!$C$3:$C$2362,"&lt;="&amp;$D$1)</f>
        <v>1</v>
      </c>
      <c r="AA30" s="4">
        <f>SUMIFS('USA Prestige by Season'!AB$3:AB$2362,'USA Prestige by Season'!$A$3:$A$2362,$A30,'USA Prestige by Season'!$C$3:$C$2362,"&gt;="&amp;$B$1,'USA Prestige by Season'!$C$3:$C$2362,"&lt;="&amp;$D$1)</f>
        <v>1</v>
      </c>
      <c r="AB30" s="4">
        <f>SUMIFS('USA Prestige by Season'!AC$3:AC$2362,'USA Prestige by Season'!$A$3:$A$2362,$A30,'USA Prestige by Season'!$C$3:$C$2362,"&gt;="&amp;$B$1,'USA Prestige by Season'!$C$3:$C$2362,"&lt;="&amp;$D$1)</f>
        <v>0</v>
      </c>
      <c r="AC30" s="4">
        <f>SUMIFS('USA Prestige by Season'!AD$3:AD$2362,'USA Prestige by Season'!$A$3:$A$2362,$A30,'USA Prestige by Season'!$C$3:$C$2362,"&gt;="&amp;$B$1,'USA Prestige by Season'!$C$3:$C$2362,"&lt;="&amp;$D$1)</f>
        <v>0</v>
      </c>
      <c r="AD30" s="4">
        <f>SUMIFS('USA Prestige by Season'!AE$3:AE$2362,'USA Prestige by Season'!$A$3:$A$2362,$A30,'USA Prestige by Season'!$C$3:$C$2362,"&gt;="&amp;$B$1,'USA Prestige by Season'!$C$3:$C$2362,"&lt;="&amp;$D$1)</f>
        <v>0</v>
      </c>
      <c r="AE30" s="4">
        <f>SUMIFS('USA Prestige by Season'!AF$3:AF$2362,'USA Prestige by Season'!$A$3:$A$2362,$A30,'USA Prestige by Season'!$C$3:$C$2362,"&gt;="&amp;$B$1,'USA Prestige by Season'!$C$3:$C$2362,"&lt;="&amp;$D$1)</f>
        <v>1</v>
      </c>
      <c r="AF30" s="4">
        <f>SUMIFS('USA Prestige by Season'!AG$3:AG$2362,'USA Prestige by Season'!$A$3:$A$2362,$A30,'USA Prestige by Season'!$C$3:$C$2362,"&gt;="&amp;$B$1,'USA Prestige by Season'!$C$3:$C$2362,"&lt;="&amp;$D$1)</f>
        <v>0</v>
      </c>
      <c r="AG30" s="4">
        <f>SUMIFS('USA Prestige by Season'!AH$3:AH$2362,'USA Prestige by Season'!$A$3:$A$2362,$A30,'USA Prestige by Season'!$C$3:$C$2362,"&gt;="&amp;$B$1,'USA Prestige by Season'!$C$3:$C$2362,"&lt;="&amp;$D$1)</f>
        <v>0</v>
      </c>
      <c r="AH30" s="4">
        <f>SUMIFS('USA Prestige by Season'!AI$3:AI$2362,'USA Prestige by Season'!$A$3:$A$2362,$A30,'USA Prestige by Season'!$C$3:$C$2362,"&gt;="&amp;$B$1,'USA Prestige by Season'!$C$3:$C$2362,"&lt;="&amp;$D$1)</f>
        <v>0</v>
      </c>
      <c r="AI30" s="4">
        <f>SUMIFS('USA Prestige by Season'!AJ$3:AJ$2362,'USA Prestige by Season'!$A$3:$A$2362,$A30,'USA Prestige by Season'!$C$3:$C$2362,"&gt;="&amp;$B$1,'USA Prestige by Season'!$C$3:$C$2362,"&lt;="&amp;$D$1)</f>
        <v>0</v>
      </c>
      <c r="AJ30" s="4">
        <f>SUMIFS('USA Prestige by Season'!AK$3:AK$2362,'USA Prestige by Season'!$A$3:$A$2362,$A30,'USA Prestige by Season'!$C$3:$C$2362,"&gt;="&amp;$B$1,'USA Prestige by Season'!$C$3:$C$2362,"&lt;="&amp;$D$1)</f>
        <v>0</v>
      </c>
      <c r="AK30" s="4">
        <f>SUMIFS('USA Prestige by Season'!AL$3:AL$2362,'USA Prestige by Season'!$A$3:$A$2362,$A30,'USA Prestige by Season'!$C$3:$C$2362,"&gt;="&amp;$B$1,'USA Prestige by Season'!$C$3:$C$2362,"&lt;="&amp;$D$1)</f>
        <v>0</v>
      </c>
      <c r="AL30" s="4">
        <f>SUMIFS('USA Prestige by Season'!AM$3:AM$2362,'USA Prestige by Season'!$A$3:$A$2362,$A30,'USA Prestige by Season'!$C$3:$C$2362,"&gt;="&amp;$B$1,'USA Prestige by Season'!$C$3:$C$2362,"&lt;="&amp;$D$1)</f>
        <v>0</v>
      </c>
      <c r="AM30" s="5">
        <f>COUNTIFS('USA Prestige by Season'!$A$3:$A$2362,$A30,'USA Prestige by Season'!$C$3:$C$2362,"&gt;="&amp;$B$1,'USA Prestige by Season'!$C$3:$C$2362,"&lt;="&amp;$D$1,'USA Prestige by Season'!$AN$3:$AN$2362,"&lt;&gt;")</f>
        <v>15</v>
      </c>
      <c r="AN30" s="5">
        <f>SUMIFS('USA Prestige by Season'!$AO$3:$AO$2362,'USA Prestige by Season'!$A$3:$A$2362,$A30,'USA Prestige by Season'!$C$3:$C$2362,"&gt;="&amp;$B$1,'USA Prestige by Season'!$C$3:$C$2362,"&lt;="&amp;$D$1)</f>
        <v>0</v>
      </c>
      <c r="AO30" s="5" t="str">
        <f>IF(COUNTIFS('USA Prestige by Season'!$A$3:$A$2362,$A30,'USA Prestige by Season'!$C$3:$C$2362,"&gt;="&amp;$B$1,'USA Prestige by Season'!$C$3:$C$2362,"&lt;="&amp;$D$1)&gt;0,"Yes","No")</f>
        <v>Yes</v>
      </c>
    </row>
    <row r="31" spans="1:41" x14ac:dyDescent="0.3">
      <c r="A31" s="3" t="s">
        <v>24</v>
      </c>
      <c r="B31" s="4">
        <v>19704</v>
      </c>
      <c r="C31" s="4">
        <f>SUMIFS('USA Prestige by Season'!D$3:D$2362,'USA Prestige by Season'!$A$3:$A$2362,$A31,'USA Prestige by Season'!$C$3:$C$2362,"&gt;="&amp;$B$1,'USA Prestige by Season'!$C$3:$C$2362,"&lt;="&amp;$D$1)</f>
        <v>648</v>
      </c>
      <c r="D31" s="4">
        <f>SUMIFS('USA Prestige by Season'!E$3:E$2362,'USA Prestige by Season'!$A$3:$A$2362,$A31,'USA Prestige by Season'!$C$3:$C$2362,"&gt;="&amp;$B$1,'USA Prestige by Season'!$C$3:$C$2362,"&lt;="&amp;$D$1)</f>
        <v>356</v>
      </c>
      <c r="E31" s="4">
        <f>SUMIFS('USA Prestige by Season'!F$3:F$2362,'USA Prestige by Season'!$A$3:$A$2362,$A31,'USA Prestige by Season'!$C$3:$C$2362,"&gt;="&amp;$B$1,'USA Prestige by Season'!$C$3:$C$2362,"&lt;="&amp;$D$1)</f>
        <v>193</v>
      </c>
      <c r="F31" s="4">
        <f>SUMIFS('USA Prestige by Season'!G$3:G$2362,'USA Prestige by Season'!$A$3:$A$2362,$A31,'USA Prestige by Season'!$C$3:$C$2362,"&gt;="&amp;$B$1,'USA Prestige by Season'!$C$3:$C$2362,"&lt;="&amp;$D$1)</f>
        <v>264</v>
      </c>
      <c r="G31" s="4">
        <f>SUMIFS('USA Prestige by Season'!H$3:H$2362,'USA Prestige by Season'!$A$3:$A$2362,$A31,'USA Prestige by Season'!$C$3:$C$2362,"&gt;="&amp;$B$1,'USA Prestige by Season'!$C$3:$C$2362,"&lt;="&amp;$D$1)</f>
        <v>104</v>
      </c>
      <c r="H31" s="4">
        <f>SUMIFS('USA Prestige by Season'!I$3:I$2362,'USA Prestige by Season'!$A$3:$A$2362,$A31,'USA Prestige by Season'!$C$3:$C$2362,"&gt;="&amp;$B$1,'USA Prestige by Season'!$C$3:$C$2362,"&lt;="&amp;$D$1)</f>
        <v>34</v>
      </c>
      <c r="I31" s="4">
        <f>SUMIFS('USA Prestige by Season'!J$3:J$2362,'USA Prestige by Season'!$A$3:$A$2362,$A31,'USA Prestige by Season'!$C$3:$C$2362,"&gt;="&amp;$B$1,'USA Prestige by Season'!$C$3:$C$2362,"&lt;="&amp;$D$1)</f>
        <v>11</v>
      </c>
      <c r="J31" s="4">
        <f>SUMIFS('USA Prestige by Season'!K$3:K$2362,'USA Prestige by Season'!$A$3:$A$2362,$A31,'USA Prestige by Season'!$C$3:$C$2362,"&gt;="&amp;$B$1,'USA Prestige by Season'!$C$3:$C$2362,"&lt;="&amp;$D$1)</f>
        <v>10</v>
      </c>
      <c r="K31" s="4">
        <f>SUMIFS('USA Prestige by Season'!L$3:L$2362,'USA Prestige by Season'!$A$3:$A$2362,$A31,'USA Prestige by Season'!$C$3:$C$2362,"&gt;="&amp;$B$1,'USA Prestige by Season'!$C$3:$C$2362,"&lt;="&amp;$D$1)</f>
        <v>5</v>
      </c>
      <c r="L31" s="4">
        <f>SUMIFS('USA Prestige by Season'!M$3:M$2362,'USA Prestige by Season'!$A$3:$A$2362,$A31,'USA Prestige by Season'!$C$3:$C$2362,"&gt;="&amp;$B$1,'USA Prestige by Season'!$C$3:$C$2362,"&lt;="&amp;$D$1)</f>
        <v>9</v>
      </c>
      <c r="M31" s="4">
        <f>SUMIFS('USA Prestige by Season'!N$3:N$2362,'USA Prestige by Season'!$A$3:$A$2362,$A31,'USA Prestige by Season'!$C$3:$C$2362,"&gt;="&amp;$B$1,'USA Prestige by Season'!$C$3:$C$2362,"&lt;="&amp;$D$1)</f>
        <v>6</v>
      </c>
      <c r="N31" s="4">
        <f>SUMIFS('USA Prestige by Season'!O$3:O$2362,'USA Prestige by Season'!$A$3:$A$2362,$A31,'USA Prestige by Season'!$C$3:$C$2362,"&gt;="&amp;$B$1,'USA Prestige by Season'!$C$3:$C$2362,"&lt;="&amp;$D$1)</f>
        <v>4</v>
      </c>
      <c r="O31" s="4">
        <f>SUMIFS('USA Prestige by Season'!P$3:P$2362,'USA Prestige by Season'!$A$3:$A$2362,$A31,'USA Prestige by Season'!$C$3:$C$2362,"&gt;="&amp;$B$1,'USA Prestige by Season'!$C$3:$C$2362,"&lt;="&amp;$D$1)</f>
        <v>3</v>
      </c>
      <c r="P31" s="4">
        <f>SUMIFS('USA Prestige by Season'!Q$3:Q$2362,'USA Prestige by Season'!$A$3:$A$2362,$A31,'USA Prestige by Season'!$C$3:$C$2362,"&gt;="&amp;$B$1,'USA Prestige by Season'!$C$3:$C$2362,"&lt;="&amp;$D$1)</f>
        <v>3</v>
      </c>
      <c r="Q31" s="4">
        <f>SUMIFS('USA Prestige by Season'!R$3:R$2362,'USA Prestige by Season'!$A$3:$A$2362,$A31,'USA Prestige by Season'!$C$3:$C$2362,"&gt;="&amp;$B$1,'USA Prestige by Season'!$C$3:$C$2362,"&lt;="&amp;$D$1)</f>
        <v>0</v>
      </c>
      <c r="R31" s="4">
        <f>SUMIFS('USA Prestige by Season'!S$3:S$2362,'USA Prestige by Season'!$A$3:$A$2362,$A31,'USA Prestige by Season'!$C$3:$C$2362,"&gt;="&amp;$B$1,'USA Prestige by Season'!$C$3:$C$2362,"&lt;="&amp;$D$1)</f>
        <v>4</v>
      </c>
      <c r="S31" s="4">
        <f>SUMIFS('USA Prestige by Season'!T$3:T$2362,'USA Prestige by Season'!$A$3:$A$2362,$A31,'USA Prestige by Season'!$C$3:$C$2362,"&gt;="&amp;$B$1,'USA Prestige by Season'!$C$3:$C$2362,"&lt;="&amp;$D$1)</f>
        <v>5</v>
      </c>
      <c r="T31" s="4">
        <f>SUMIFS('USA Prestige by Season'!U$3:U$2362,'USA Prestige by Season'!$A$3:$A$2362,$A31,'USA Prestige by Season'!$C$3:$C$2362,"&gt;="&amp;$B$1,'USA Prestige by Season'!$C$3:$C$2362,"&lt;="&amp;$D$1)</f>
        <v>4</v>
      </c>
      <c r="U31" s="4">
        <f>SUMIFS('USA Prestige by Season'!V$3:V$2362,'USA Prestige by Season'!$A$3:$A$2362,$A31,'USA Prestige by Season'!$C$3:$C$2362,"&gt;="&amp;$B$1,'USA Prestige by Season'!$C$3:$C$2362,"&lt;="&amp;$D$1)</f>
        <v>2</v>
      </c>
      <c r="V31" s="4">
        <f>SUMIFS('USA Prestige by Season'!W$3:W$2362,'USA Prestige by Season'!$A$3:$A$2362,$A31,'USA Prestige by Season'!$C$3:$C$2362,"&gt;="&amp;$B$1,'USA Prestige by Season'!$C$3:$C$2362,"&lt;="&amp;$D$1)</f>
        <v>3</v>
      </c>
      <c r="W31" s="4">
        <f>SUMIFS('USA Prestige by Season'!X$3:X$2362,'USA Prestige by Season'!$A$3:$A$2362,$A31,'USA Prestige by Season'!$C$3:$C$2362,"&gt;="&amp;$B$1,'USA Prestige by Season'!$C$3:$C$2362,"&lt;="&amp;$D$1)</f>
        <v>0</v>
      </c>
      <c r="X31" s="4">
        <f>SUMIFS('USA Prestige by Season'!Y$3:Y$2362,'USA Prestige by Season'!$A$3:$A$2362,$A31,'USA Prestige by Season'!$C$3:$C$2362,"&gt;="&amp;$B$1,'USA Prestige by Season'!$C$3:$C$2362,"&lt;="&amp;$D$1)</f>
        <v>142</v>
      </c>
      <c r="Y31" s="4">
        <f>SUMIFS('USA Prestige by Season'!Z$3:Z$2362,'USA Prestige by Season'!$A$3:$A$2362,$A31,'USA Prestige by Season'!$C$3:$C$2362,"&gt;="&amp;$B$1,'USA Prestige by Season'!$C$3:$C$2362,"&lt;="&amp;$D$1)</f>
        <v>62</v>
      </c>
      <c r="Z31" s="4">
        <f>SUMIFS('USA Prestige by Season'!AA$3:AA$2362,'USA Prestige by Season'!$A$3:$A$2362,$A31,'USA Prestige by Season'!$C$3:$C$2362,"&gt;="&amp;$B$1,'USA Prestige by Season'!$C$3:$C$2362,"&lt;="&amp;$D$1)</f>
        <v>47</v>
      </c>
      <c r="AA31" s="4">
        <f>SUMIFS('USA Prestige by Season'!AB$3:AB$2362,'USA Prestige by Season'!$A$3:$A$2362,$A31,'USA Prestige by Season'!$C$3:$C$2362,"&gt;="&amp;$B$1,'USA Prestige by Season'!$C$3:$C$2362,"&lt;="&amp;$D$1)</f>
        <v>4</v>
      </c>
      <c r="AB31" s="4">
        <f>SUMIFS('USA Prestige by Season'!AC$3:AC$2362,'USA Prestige by Season'!$A$3:$A$2362,$A31,'USA Prestige by Season'!$C$3:$C$2362,"&gt;="&amp;$B$1,'USA Prestige by Season'!$C$3:$C$2362,"&lt;="&amp;$D$1)</f>
        <v>4</v>
      </c>
      <c r="AC31" s="4">
        <f>SUMIFS('USA Prestige by Season'!AD$3:AD$2362,'USA Prestige by Season'!$A$3:$A$2362,$A31,'USA Prestige by Season'!$C$3:$C$2362,"&gt;="&amp;$B$1,'USA Prestige by Season'!$C$3:$C$2362,"&lt;="&amp;$D$1)</f>
        <v>4</v>
      </c>
      <c r="AD31" s="4">
        <f>SUMIFS('USA Prestige by Season'!AE$3:AE$2362,'USA Prestige by Season'!$A$3:$A$2362,$A31,'USA Prestige by Season'!$C$3:$C$2362,"&gt;="&amp;$B$1,'USA Prestige by Season'!$C$3:$C$2362,"&lt;="&amp;$D$1)</f>
        <v>22</v>
      </c>
      <c r="AE31" s="4">
        <f>SUMIFS('USA Prestige by Season'!AF$3:AF$2362,'USA Prestige by Season'!$A$3:$A$2362,$A31,'USA Prestige by Season'!$C$3:$C$2362,"&gt;="&amp;$B$1,'USA Prestige by Season'!$C$3:$C$2362,"&lt;="&amp;$D$1)</f>
        <v>10</v>
      </c>
      <c r="AF31" s="4">
        <f>SUMIFS('USA Prestige by Season'!AG$3:AG$2362,'USA Prestige by Season'!$A$3:$A$2362,$A31,'USA Prestige by Season'!$C$3:$C$2362,"&gt;="&amp;$B$1,'USA Prestige by Season'!$C$3:$C$2362,"&lt;="&amp;$D$1)</f>
        <v>11</v>
      </c>
      <c r="AG31" s="4">
        <f>SUMIFS('USA Prestige by Season'!AH$3:AH$2362,'USA Prestige by Season'!$A$3:$A$2362,$A31,'USA Prestige by Season'!$C$3:$C$2362,"&gt;="&amp;$B$1,'USA Prestige by Season'!$C$3:$C$2362,"&lt;="&amp;$D$1)</f>
        <v>18</v>
      </c>
      <c r="AH31" s="4">
        <f>SUMIFS('USA Prestige by Season'!AI$3:AI$2362,'USA Prestige by Season'!$A$3:$A$2362,$A31,'USA Prestige by Season'!$C$3:$C$2362,"&gt;="&amp;$B$1,'USA Prestige by Season'!$C$3:$C$2362,"&lt;="&amp;$D$1)</f>
        <v>3</v>
      </c>
      <c r="AI31" s="4">
        <f>SUMIFS('USA Prestige by Season'!AJ$3:AJ$2362,'USA Prestige by Season'!$A$3:$A$2362,$A31,'USA Prestige by Season'!$C$3:$C$2362,"&gt;="&amp;$B$1,'USA Prestige by Season'!$C$3:$C$2362,"&lt;="&amp;$D$1)</f>
        <v>3</v>
      </c>
      <c r="AJ31" s="4">
        <f>SUMIFS('USA Prestige by Season'!AK$3:AK$2362,'USA Prestige by Season'!$A$3:$A$2362,$A31,'USA Prestige by Season'!$C$3:$C$2362,"&gt;="&amp;$B$1,'USA Prestige by Season'!$C$3:$C$2362,"&lt;="&amp;$D$1)</f>
        <v>9</v>
      </c>
      <c r="AK31" s="4">
        <f>SUMIFS('USA Prestige by Season'!AL$3:AL$2362,'USA Prestige by Season'!$A$3:$A$2362,$A31,'USA Prestige by Season'!$C$3:$C$2362,"&gt;="&amp;$B$1,'USA Prestige by Season'!$C$3:$C$2362,"&lt;="&amp;$D$1)</f>
        <v>8</v>
      </c>
      <c r="AL31" s="4">
        <f>SUMIFS('USA Prestige by Season'!AM$3:AM$2362,'USA Prestige by Season'!$A$3:$A$2362,$A31,'USA Prestige by Season'!$C$3:$C$2362,"&gt;="&amp;$B$1,'USA Prestige by Season'!$C$3:$C$2362,"&lt;="&amp;$D$1)</f>
        <v>13</v>
      </c>
      <c r="AM31" s="5">
        <f>COUNTIFS('USA Prestige by Season'!$A$3:$A$2362,$A31,'USA Prestige by Season'!$C$3:$C$2362,"&gt;="&amp;$B$1,'USA Prestige by Season'!$C$3:$C$2362,"&lt;="&amp;$D$1,'USA Prestige by Season'!$AN$3:$AN$2362,"&lt;&gt;")</f>
        <v>86</v>
      </c>
      <c r="AN31" s="5">
        <f>SUMIFS('USA Prestige by Season'!$AO$3:$AO$2362,'USA Prestige by Season'!$A$3:$A$2362,$A31,'USA Prestige by Season'!$C$3:$C$2362,"&gt;="&amp;$B$1,'USA Prestige by Season'!$C$3:$C$2362,"&lt;="&amp;$D$1)</f>
        <v>298270</v>
      </c>
      <c r="AO31" s="5" t="str">
        <f>IF(COUNTIFS('USA Prestige by Season'!$A$3:$A$2362,$A31,'USA Prestige by Season'!$C$3:$C$2362,"&gt;="&amp;$B$1,'USA Prestige by Season'!$C$3:$C$2362,"&lt;="&amp;$D$1)&gt;0,"Yes","No")</f>
        <v>Yes</v>
      </c>
    </row>
    <row r="32" spans="1:41" x14ac:dyDescent="0.3">
      <c r="A32" s="3" t="s">
        <v>174</v>
      </c>
      <c r="B32" s="4"/>
      <c r="C32" s="4">
        <f>SUMIFS('USA Prestige by Season'!D$3:D$2362,'USA Prestige by Season'!$A$3:$A$2362,$A32,'USA Prestige by Season'!$C$3:$C$2362,"&gt;="&amp;$B$1,'USA Prestige by Season'!$C$3:$C$2362,"&lt;="&amp;$D$1)</f>
        <v>0</v>
      </c>
      <c r="D32" s="4">
        <f>SUMIFS('USA Prestige by Season'!E$3:E$2362,'USA Prestige by Season'!$A$3:$A$2362,$A32,'USA Prestige by Season'!$C$3:$C$2362,"&gt;="&amp;$B$1,'USA Prestige by Season'!$C$3:$C$2362,"&lt;="&amp;$D$1)</f>
        <v>0</v>
      </c>
      <c r="E32" s="4">
        <f>SUMIFS('USA Prestige by Season'!F$3:F$2362,'USA Prestige by Season'!$A$3:$A$2362,$A32,'USA Prestige by Season'!$C$3:$C$2362,"&gt;="&amp;$B$1,'USA Prestige by Season'!$C$3:$C$2362,"&lt;="&amp;$D$1)</f>
        <v>0</v>
      </c>
      <c r="F32" s="4">
        <f>SUMIFS('USA Prestige by Season'!G$3:G$2362,'USA Prestige by Season'!$A$3:$A$2362,$A32,'USA Prestige by Season'!$C$3:$C$2362,"&gt;="&amp;$B$1,'USA Prestige by Season'!$C$3:$C$2362,"&lt;="&amp;$D$1)</f>
        <v>0</v>
      </c>
      <c r="G32" s="4">
        <f>SUMIFS('USA Prestige by Season'!H$3:H$2362,'USA Prestige by Season'!$A$3:$A$2362,$A32,'USA Prestige by Season'!$C$3:$C$2362,"&gt;="&amp;$B$1,'USA Prestige by Season'!$C$3:$C$2362,"&lt;="&amp;$D$1)</f>
        <v>0</v>
      </c>
      <c r="H32" s="4">
        <f>SUMIFS('USA Prestige by Season'!I$3:I$2362,'USA Prestige by Season'!$A$3:$A$2362,$A32,'USA Prestige by Season'!$C$3:$C$2362,"&gt;="&amp;$B$1,'USA Prestige by Season'!$C$3:$C$2362,"&lt;="&amp;$D$1)</f>
        <v>0</v>
      </c>
      <c r="I32" s="4">
        <f>SUMIFS('USA Prestige by Season'!J$3:J$2362,'USA Prestige by Season'!$A$3:$A$2362,$A32,'USA Prestige by Season'!$C$3:$C$2362,"&gt;="&amp;$B$1,'USA Prestige by Season'!$C$3:$C$2362,"&lt;="&amp;$D$1)</f>
        <v>0</v>
      </c>
      <c r="J32" s="4">
        <f>SUMIFS('USA Prestige by Season'!K$3:K$2362,'USA Prestige by Season'!$A$3:$A$2362,$A32,'USA Prestige by Season'!$C$3:$C$2362,"&gt;="&amp;$B$1,'USA Prestige by Season'!$C$3:$C$2362,"&lt;="&amp;$D$1)</f>
        <v>0</v>
      </c>
      <c r="K32" s="4">
        <f>SUMIFS('USA Prestige by Season'!L$3:L$2362,'USA Prestige by Season'!$A$3:$A$2362,$A32,'USA Prestige by Season'!$C$3:$C$2362,"&gt;="&amp;$B$1,'USA Prestige by Season'!$C$3:$C$2362,"&lt;="&amp;$D$1)</f>
        <v>0</v>
      </c>
      <c r="L32" s="4">
        <f>SUMIFS('USA Prestige by Season'!M$3:M$2362,'USA Prestige by Season'!$A$3:$A$2362,$A32,'USA Prestige by Season'!$C$3:$C$2362,"&gt;="&amp;$B$1,'USA Prestige by Season'!$C$3:$C$2362,"&lt;="&amp;$D$1)</f>
        <v>0</v>
      </c>
      <c r="M32" s="4">
        <f>SUMIFS('USA Prestige by Season'!N$3:N$2362,'USA Prestige by Season'!$A$3:$A$2362,$A32,'USA Prestige by Season'!$C$3:$C$2362,"&gt;="&amp;$B$1,'USA Prestige by Season'!$C$3:$C$2362,"&lt;="&amp;$D$1)</f>
        <v>0</v>
      </c>
      <c r="N32" s="4">
        <f>SUMIFS('USA Prestige by Season'!O$3:O$2362,'USA Prestige by Season'!$A$3:$A$2362,$A32,'USA Prestige by Season'!$C$3:$C$2362,"&gt;="&amp;$B$1,'USA Prestige by Season'!$C$3:$C$2362,"&lt;="&amp;$D$1)</f>
        <v>0</v>
      </c>
      <c r="O32" s="4">
        <f>SUMIFS('USA Prestige by Season'!P$3:P$2362,'USA Prestige by Season'!$A$3:$A$2362,$A32,'USA Prestige by Season'!$C$3:$C$2362,"&gt;="&amp;$B$1,'USA Prestige by Season'!$C$3:$C$2362,"&lt;="&amp;$D$1)</f>
        <v>0</v>
      </c>
      <c r="P32" s="4">
        <f>SUMIFS('USA Prestige by Season'!Q$3:Q$2362,'USA Prestige by Season'!$A$3:$A$2362,$A32,'USA Prestige by Season'!$C$3:$C$2362,"&gt;="&amp;$B$1,'USA Prestige by Season'!$C$3:$C$2362,"&lt;="&amp;$D$1)</f>
        <v>0</v>
      </c>
      <c r="Q32" s="4">
        <f>SUMIFS('USA Prestige by Season'!R$3:R$2362,'USA Prestige by Season'!$A$3:$A$2362,$A32,'USA Prestige by Season'!$C$3:$C$2362,"&gt;="&amp;$B$1,'USA Prestige by Season'!$C$3:$C$2362,"&lt;="&amp;$D$1)</f>
        <v>0</v>
      </c>
      <c r="R32" s="4">
        <f>SUMIFS('USA Prestige by Season'!S$3:S$2362,'USA Prestige by Season'!$A$3:$A$2362,$A32,'USA Prestige by Season'!$C$3:$C$2362,"&gt;="&amp;$B$1,'USA Prestige by Season'!$C$3:$C$2362,"&lt;="&amp;$D$1)</f>
        <v>0</v>
      </c>
      <c r="S32" s="4">
        <f>SUMIFS('USA Prestige by Season'!T$3:T$2362,'USA Prestige by Season'!$A$3:$A$2362,$A32,'USA Prestige by Season'!$C$3:$C$2362,"&gt;="&amp;$B$1,'USA Prestige by Season'!$C$3:$C$2362,"&lt;="&amp;$D$1)</f>
        <v>0</v>
      </c>
      <c r="T32" s="4">
        <f>SUMIFS('USA Prestige by Season'!U$3:U$2362,'USA Prestige by Season'!$A$3:$A$2362,$A32,'USA Prestige by Season'!$C$3:$C$2362,"&gt;="&amp;$B$1,'USA Prestige by Season'!$C$3:$C$2362,"&lt;="&amp;$D$1)</f>
        <v>0</v>
      </c>
      <c r="U32" s="4">
        <f>SUMIFS('USA Prestige by Season'!V$3:V$2362,'USA Prestige by Season'!$A$3:$A$2362,$A32,'USA Prestige by Season'!$C$3:$C$2362,"&gt;="&amp;$B$1,'USA Prestige by Season'!$C$3:$C$2362,"&lt;="&amp;$D$1)</f>
        <v>0</v>
      </c>
      <c r="V32" s="4">
        <f>SUMIFS('USA Prestige by Season'!W$3:W$2362,'USA Prestige by Season'!$A$3:$A$2362,$A32,'USA Prestige by Season'!$C$3:$C$2362,"&gt;="&amp;$B$1,'USA Prestige by Season'!$C$3:$C$2362,"&lt;="&amp;$D$1)</f>
        <v>0</v>
      </c>
      <c r="W32" s="4">
        <f>SUMIFS('USA Prestige by Season'!X$3:X$2362,'USA Prestige by Season'!$A$3:$A$2362,$A32,'USA Prestige by Season'!$C$3:$C$2362,"&gt;="&amp;$B$1,'USA Prestige by Season'!$C$3:$C$2362,"&lt;="&amp;$D$1)</f>
        <v>0</v>
      </c>
      <c r="X32" s="4">
        <f>SUMIFS('USA Prestige by Season'!Y$3:Y$2362,'USA Prestige by Season'!$A$3:$A$2362,$A32,'USA Prestige by Season'!$C$3:$C$2362,"&gt;="&amp;$B$1,'USA Prestige by Season'!$C$3:$C$2362,"&lt;="&amp;$D$1)</f>
        <v>0</v>
      </c>
      <c r="Y32" s="4">
        <f>SUMIFS('USA Prestige by Season'!Z$3:Z$2362,'USA Prestige by Season'!$A$3:$A$2362,$A32,'USA Prestige by Season'!$C$3:$C$2362,"&gt;="&amp;$B$1,'USA Prestige by Season'!$C$3:$C$2362,"&lt;="&amp;$D$1)</f>
        <v>0</v>
      </c>
      <c r="Z32" s="4">
        <f>SUMIFS('USA Prestige by Season'!AA$3:AA$2362,'USA Prestige by Season'!$A$3:$A$2362,$A32,'USA Prestige by Season'!$C$3:$C$2362,"&gt;="&amp;$B$1,'USA Prestige by Season'!$C$3:$C$2362,"&lt;="&amp;$D$1)</f>
        <v>0</v>
      </c>
      <c r="AA32" s="4">
        <f>SUMIFS('USA Prestige by Season'!AB$3:AB$2362,'USA Prestige by Season'!$A$3:$A$2362,$A32,'USA Prestige by Season'!$C$3:$C$2362,"&gt;="&amp;$B$1,'USA Prestige by Season'!$C$3:$C$2362,"&lt;="&amp;$D$1)</f>
        <v>0</v>
      </c>
      <c r="AB32" s="4">
        <f>SUMIFS('USA Prestige by Season'!AC$3:AC$2362,'USA Prestige by Season'!$A$3:$A$2362,$A32,'USA Prestige by Season'!$C$3:$C$2362,"&gt;="&amp;$B$1,'USA Prestige by Season'!$C$3:$C$2362,"&lt;="&amp;$D$1)</f>
        <v>1</v>
      </c>
      <c r="AC32" s="4">
        <f>SUMIFS('USA Prestige by Season'!AD$3:AD$2362,'USA Prestige by Season'!$A$3:$A$2362,$A32,'USA Prestige by Season'!$C$3:$C$2362,"&gt;="&amp;$B$1,'USA Prestige by Season'!$C$3:$C$2362,"&lt;="&amp;$D$1)</f>
        <v>0</v>
      </c>
      <c r="AD32" s="4">
        <f>SUMIFS('USA Prestige by Season'!AE$3:AE$2362,'USA Prestige by Season'!$A$3:$A$2362,$A32,'USA Prestige by Season'!$C$3:$C$2362,"&gt;="&amp;$B$1,'USA Prestige by Season'!$C$3:$C$2362,"&lt;="&amp;$D$1)</f>
        <v>0</v>
      </c>
      <c r="AE32" s="4">
        <f>SUMIFS('USA Prestige by Season'!AF$3:AF$2362,'USA Prestige by Season'!$A$3:$A$2362,$A32,'USA Prestige by Season'!$C$3:$C$2362,"&gt;="&amp;$B$1,'USA Prestige by Season'!$C$3:$C$2362,"&lt;="&amp;$D$1)</f>
        <v>0</v>
      </c>
      <c r="AF32" s="4">
        <f>SUMIFS('USA Prestige by Season'!AG$3:AG$2362,'USA Prestige by Season'!$A$3:$A$2362,$A32,'USA Prestige by Season'!$C$3:$C$2362,"&gt;="&amp;$B$1,'USA Prestige by Season'!$C$3:$C$2362,"&lt;="&amp;$D$1)</f>
        <v>0</v>
      </c>
      <c r="AG32" s="4">
        <f>SUMIFS('USA Prestige by Season'!AH$3:AH$2362,'USA Prestige by Season'!$A$3:$A$2362,$A32,'USA Prestige by Season'!$C$3:$C$2362,"&gt;="&amp;$B$1,'USA Prestige by Season'!$C$3:$C$2362,"&lt;="&amp;$D$1)</f>
        <v>0</v>
      </c>
      <c r="AH32" s="4">
        <f>SUMIFS('USA Prestige by Season'!AI$3:AI$2362,'USA Prestige by Season'!$A$3:$A$2362,$A32,'USA Prestige by Season'!$C$3:$C$2362,"&gt;="&amp;$B$1,'USA Prestige by Season'!$C$3:$C$2362,"&lt;="&amp;$D$1)</f>
        <v>0</v>
      </c>
      <c r="AI32" s="4">
        <f>SUMIFS('USA Prestige by Season'!AJ$3:AJ$2362,'USA Prestige by Season'!$A$3:$A$2362,$A32,'USA Prestige by Season'!$C$3:$C$2362,"&gt;="&amp;$B$1,'USA Prestige by Season'!$C$3:$C$2362,"&lt;="&amp;$D$1)</f>
        <v>0</v>
      </c>
      <c r="AJ32" s="4">
        <f>SUMIFS('USA Prestige by Season'!AK$3:AK$2362,'USA Prestige by Season'!$A$3:$A$2362,$A32,'USA Prestige by Season'!$C$3:$C$2362,"&gt;="&amp;$B$1,'USA Prestige by Season'!$C$3:$C$2362,"&lt;="&amp;$D$1)</f>
        <v>0</v>
      </c>
      <c r="AK32" s="4">
        <f>SUMIFS('USA Prestige by Season'!AL$3:AL$2362,'USA Prestige by Season'!$A$3:$A$2362,$A32,'USA Prestige by Season'!$C$3:$C$2362,"&gt;="&amp;$B$1,'USA Prestige by Season'!$C$3:$C$2362,"&lt;="&amp;$D$1)</f>
        <v>0</v>
      </c>
      <c r="AL32" s="4">
        <f>SUMIFS('USA Prestige by Season'!AM$3:AM$2362,'USA Prestige by Season'!$A$3:$A$2362,$A32,'USA Prestige by Season'!$C$3:$C$2362,"&gt;="&amp;$B$1,'USA Prestige by Season'!$C$3:$C$2362,"&lt;="&amp;$D$1)</f>
        <v>0</v>
      </c>
      <c r="AM32" s="5">
        <f>COUNTIFS('USA Prestige by Season'!$A$3:$A$2362,$A32,'USA Prestige by Season'!$C$3:$C$2362,"&gt;="&amp;$B$1,'USA Prestige by Season'!$C$3:$C$2362,"&lt;="&amp;$D$1,'USA Prestige by Season'!$AN$3:$AN$2362,"&lt;&gt;")</f>
        <v>1</v>
      </c>
      <c r="AN32" s="5">
        <f>SUMIFS('USA Prestige by Season'!$AO$3:$AO$2362,'USA Prestige by Season'!$A$3:$A$2362,$A32,'USA Prestige by Season'!$C$3:$C$2362,"&gt;="&amp;$B$1,'USA Prestige by Season'!$C$3:$C$2362,"&lt;="&amp;$D$1)</f>
        <v>0</v>
      </c>
      <c r="AO32" s="5" t="str">
        <f>IF(COUNTIFS('USA Prestige by Season'!$A$3:$A$2362,$A32,'USA Prestige by Season'!$C$3:$C$2362,"&gt;="&amp;$B$1,'USA Prestige by Season'!$C$3:$C$2362,"&lt;="&amp;$D$1)&gt;0,"Yes","No")</f>
        <v>Yes</v>
      </c>
    </row>
    <row r="33" spans="1:41" x14ac:dyDescent="0.3">
      <c r="A33" s="3" t="s">
        <v>175</v>
      </c>
      <c r="B33" s="4"/>
      <c r="C33" s="4">
        <f>SUMIFS('USA Prestige by Season'!D$3:D$2362,'USA Prestige by Season'!$A$3:$A$2362,$A33,'USA Prestige by Season'!$C$3:$C$2362,"&gt;="&amp;$B$1,'USA Prestige by Season'!$C$3:$C$2362,"&lt;="&amp;$D$1)</f>
        <v>0</v>
      </c>
      <c r="D33" s="4">
        <f>SUMIFS('USA Prestige by Season'!E$3:E$2362,'USA Prestige by Season'!$A$3:$A$2362,$A33,'USA Prestige by Season'!$C$3:$C$2362,"&gt;="&amp;$B$1,'USA Prestige by Season'!$C$3:$C$2362,"&lt;="&amp;$D$1)</f>
        <v>6</v>
      </c>
      <c r="E33" s="4">
        <f>SUMIFS('USA Prestige by Season'!F$3:F$2362,'USA Prestige by Season'!$A$3:$A$2362,$A33,'USA Prestige by Season'!$C$3:$C$2362,"&gt;="&amp;$B$1,'USA Prestige by Season'!$C$3:$C$2362,"&lt;="&amp;$D$1)</f>
        <v>3</v>
      </c>
      <c r="F33" s="4">
        <f>SUMIFS('USA Prestige by Season'!G$3:G$2362,'USA Prestige by Season'!$A$3:$A$2362,$A33,'USA Prestige by Season'!$C$3:$C$2362,"&gt;="&amp;$B$1,'USA Prestige by Season'!$C$3:$C$2362,"&lt;="&amp;$D$1)</f>
        <v>1</v>
      </c>
      <c r="G33" s="4">
        <f>SUMIFS('USA Prestige by Season'!H$3:H$2362,'USA Prestige by Season'!$A$3:$A$2362,$A33,'USA Prestige by Season'!$C$3:$C$2362,"&gt;="&amp;$B$1,'USA Prestige by Season'!$C$3:$C$2362,"&lt;="&amp;$D$1)</f>
        <v>2</v>
      </c>
      <c r="H33" s="4">
        <f>SUMIFS('USA Prestige by Season'!I$3:I$2362,'USA Prestige by Season'!$A$3:$A$2362,$A33,'USA Prestige by Season'!$C$3:$C$2362,"&gt;="&amp;$B$1,'USA Prestige by Season'!$C$3:$C$2362,"&lt;="&amp;$D$1)</f>
        <v>1</v>
      </c>
      <c r="I33" s="4">
        <f>SUMIFS('USA Prestige by Season'!J$3:J$2362,'USA Prestige by Season'!$A$3:$A$2362,$A33,'USA Prestige by Season'!$C$3:$C$2362,"&gt;="&amp;$B$1,'USA Prestige by Season'!$C$3:$C$2362,"&lt;="&amp;$D$1)</f>
        <v>0</v>
      </c>
      <c r="J33" s="4">
        <f>SUMIFS('USA Prestige by Season'!K$3:K$2362,'USA Prestige by Season'!$A$3:$A$2362,$A33,'USA Prestige by Season'!$C$3:$C$2362,"&gt;="&amp;$B$1,'USA Prestige by Season'!$C$3:$C$2362,"&lt;="&amp;$D$1)</f>
        <v>0</v>
      </c>
      <c r="K33" s="4">
        <f>SUMIFS('USA Prestige by Season'!L$3:L$2362,'USA Prestige by Season'!$A$3:$A$2362,$A33,'USA Prestige by Season'!$C$3:$C$2362,"&gt;="&amp;$B$1,'USA Prestige by Season'!$C$3:$C$2362,"&lt;="&amp;$D$1)</f>
        <v>0</v>
      </c>
      <c r="L33" s="4">
        <f>SUMIFS('USA Prestige by Season'!M$3:M$2362,'USA Prestige by Season'!$A$3:$A$2362,$A33,'USA Prestige by Season'!$C$3:$C$2362,"&gt;="&amp;$B$1,'USA Prestige by Season'!$C$3:$C$2362,"&lt;="&amp;$D$1)</f>
        <v>0</v>
      </c>
      <c r="M33" s="4">
        <f>SUMIFS('USA Prestige by Season'!N$3:N$2362,'USA Prestige by Season'!$A$3:$A$2362,$A33,'USA Prestige by Season'!$C$3:$C$2362,"&gt;="&amp;$B$1,'USA Prestige by Season'!$C$3:$C$2362,"&lt;="&amp;$D$1)</f>
        <v>0</v>
      </c>
      <c r="N33" s="4">
        <f>SUMIFS('USA Prestige by Season'!O$3:O$2362,'USA Prestige by Season'!$A$3:$A$2362,$A33,'USA Prestige by Season'!$C$3:$C$2362,"&gt;="&amp;$B$1,'USA Prestige by Season'!$C$3:$C$2362,"&lt;="&amp;$D$1)</f>
        <v>0</v>
      </c>
      <c r="O33" s="4">
        <f>SUMIFS('USA Prestige by Season'!P$3:P$2362,'USA Prestige by Season'!$A$3:$A$2362,$A33,'USA Prestige by Season'!$C$3:$C$2362,"&gt;="&amp;$B$1,'USA Prestige by Season'!$C$3:$C$2362,"&lt;="&amp;$D$1)</f>
        <v>0</v>
      </c>
      <c r="P33" s="4">
        <f>SUMIFS('USA Prestige by Season'!Q$3:Q$2362,'USA Prestige by Season'!$A$3:$A$2362,$A33,'USA Prestige by Season'!$C$3:$C$2362,"&gt;="&amp;$B$1,'USA Prestige by Season'!$C$3:$C$2362,"&lt;="&amp;$D$1)</f>
        <v>0</v>
      </c>
      <c r="Q33" s="4">
        <f>SUMIFS('USA Prestige by Season'!R$3:R$2362,'USA Prestige by Season'!$A$3:$A$2362,$A33,'USA Prestige by Season'!$C$3:$C$2362,"&gt;="&amp;$B$1,'USA Prestige by Season'!$C$3:$C$2362,"&lt;="&amp;$D$1)</f>
        <v>0</v>
      </c>
      <c r="R33" s="4">
        <f>SUMIFS('USA Prestige by Season'!S$3:S$2362,'USA Prestige by Season'!$A$3:$A$2362,$A33,'USA Prestige by Season'!$C$3:$C$2362,"&gt;="&amp;$B$1,'USA Prestige by Season'!$C$3:$C$2362,"&lt;="&amp;$D$1)</f>
        <v>0</v>
      </c>
      <c r="S33" s="4">
        <f>SUMIFS('USA Prestige by Season'!T$3:T$2362,'USA Prestige by Season'!$A$3:$A$2362,$A33,'USA Prestige by Season'!$C$3:$C$2362,"&gt;="&amp;$B$1,'USA Prestige by Season'!$C$3:$C$2362,"&lt;="&amp;$D$1)</f>
        <v>0</v>
      </c>
      <c r="T33" s="4">
        <f>SUMIFS('USA Prestige by Season'!U$3:U$2362,'USA Prestige by Season'!$A$3:$A$2362,$A33,'USA Prestige by Season'!$C$3:$C$2362,"&gt;="&amp;$B$1,'USA Prestige by Season'!$C$3:$C$2362,"&lt;="&amp;$D$1)</f>
        <v>0</v>
      </c>
      <c r="U33" s="4">
        <f>SUMIFS('USA Prestige by Season'!V$3:V$2362,'USA Prestige by Season'!$A$3:$A$2362,$A33,'USA Prestige by Season'!$C$3:$C$2362,"&gt;="&amp;$B$1,'USA Prestige by Season'!$C$3:$C$2362,"&lt;="&amp;$D$1)</f>
        <v>0</v>
      </c>
      <c r="V33" s="4">
        <f>SUMIFS('USA Prestige by Season'!W$3:W$2362,'USA Prestige by Season'!$A$3:$A$2362,$A33,'USA Prestige by Season'!$C$3:$C$2362,"&gt;="&amp;$B$1,'USA Prestige by Season'!$C$3:$C$2362,"&lt;="&amp;$D$1)</f>
        <v>0</v>
      </c>
      <c r="W33" s="4">
        <f>SUMIFS('USA Prestige by Season'!X$3:X$2362,'USA Prestige by Season'!$A$3:$A$2362,$A33,'USA Prestige by Season'!$C$3:$C$2362,"&gt;="&amp;$B$1,'USA Prestige by Season'!$C$3:$C$2362,"&lt;="&amp;$D$1)</f>
        <v>0</v>
      </c>
      <c r="X33" s="4">
        <f>SUMIFS('USA Prestige by Season'!Y$3:Y$2362,'USA Prestige by Season'!$A$3:$A$2362,$A33,'USA Prestige by Season'!$C$3:$C$2362,"&gt;="&amp;$B$1,'USA Prestige by Season'!$C$3:$C$2362,"&lt;="&amp;$D$1)</f>
        <v>2</v>
      </c>
      <c r="Y33" s="4">
        <f>SUMIFS('USA Prestige by Season'!Z$3:Z$2362,'USA Prestige by Season'!$A$3:$A$2362,$A33,'USA Prestige by Season'!$C$3:$C$2362,"&gt;="&amp;$B$1,'USA Prestige by Season'!$C$3:$C$2362,"&lt;="&amp;$D$1)</f>
        <v>2</v>
      </c>
      <c r="Z33" s="4">
        <f>SUMIFS('USA Prestige by Season'!AA$3:AA$2362,'USA Prestige by Season'!$A$3:$A$2362,$A33,'USA Prestige by Season'!$C$3:$C$2362,"&gt;="&amp;$B$1,'USA Prestige by Season'!$C$3:$C$2362,"&lt;="&amp;$D$1)</f>
        <v>2</v>
      </c>
      <c r="AA33" s="4">
        <f>SUMIFS('USA Prestige by Season'!AB$3:AB$2362,'USA Prestige by Season'!$A$3:$A$2362,$A33,'USA Prestige by Season'!$C$3:$C$2362,"&gt;="&amp;$B$1,'USA Prestige by Season'!$C$3:$C$2362,"&lt;="&amp;$D$1)</f>
        <v>0</v>
      </c>
      <c r="AB33" s="4">
        <f>SUMIFS('USA Prestige by Season'!AC$3:AC$2362,'USA Prestige by Season'!$A$3:$A$2362,$A33,'USA Prestige by Season'!$C$3:$C$2362,"&gt;="&amp;$B$1,'USA Prestige by Season'!$C$3:$C$2362,"&lt;="&amp;$D$1)</f>
        <v>0</v>
      </c>
      <c r="AC33" s="4">
        <f>SUMIFS('USA Prestige by Season'!AD$3:AD$2362,'USA Prestige by Season'!$A$3:$A$2362,$A33,'USA Prestige by Season'!$C$3:$C$2362,"&gt;="&amp;$B$1,'USA Prestige by Season'!$C$3:$C$2362,"&lt;="&amp;$D$1)</f>
        <v>0</v>
      </c>
      <c r="AD33" s="4">
        <f>SUMIFS('USA Prestige by Season'!AE$3:AE$2362,'USA Prestige by Season'!$A$3:$A$2362,$A33,'USA Prestige by Season'!$C$3:$C$2362,"&gt;="&amp;$B$1,'USA Prestige by Season'!$C$3:$C$2362,"&lt;="&amp;$D$1)</f>
        <v>0</v>
      </c>
      <c r="AE33" s="4">
        <f>SUMIFS('USA Prestige by Season'!AF$3:AF$2362,'USA Prestige by Season'!$A$3:$A$2362,$A33,'USA Prestige by Season'!$C$3:$C$2362,"&gt;="&amp;$B$1,'USA Prestige by Season'!$C$3:$C$2362,"&lt;="&amp;$D$1)</f>
        <v>0</v>
      </c>
      <c r="AF33" s="4">
        <f>SUMIFS('USA Prestige by Season'!AG$3:AG$2362,'USA Prestige by Season'!$A$3:$A$2362,$A33,'USA Prestige by Season'!$C$3:$C$2362,"&gt;="&amp;$B$1,'USA Prestige by Season'!$C$3:$C$2362,"&lt;="&amp;$D$1)</f>
        <v>0</v>
      </c>
      <c r="AG33" s="4">
        <f>SUMIFS('USA Prestige by Season'!AH$3:AH$2362,'USA Prestige by Season'!$A$3:$A$2362,$A33,'USA Prestige by Season'!$C$3:$C$2362,"&gt;="&amp;$B$1,'USA Prestige by Season'!$C$3:$C$2362,"&lt;="&amp;$D$1)</f>
        <v>0</v>
      </c>
      <c r="AH33" s="4">
        <f>SUMIFS('USA Prestige by Season'!AI$3:AI$2362,'USA Prestige by Season'!$A$3:$A$2362,$A33,'USA Prestige by Season'!$C$3:$C$2362,"&gt;="&amp;$B$1,'USA Prestige by Season'!$C$3:$C$2362,"&lt;="&amp;$D$1)</f>
        <v>1</v>
      </c>
      <c r="AI33" s="4">
        <f>SUMIFS('USA Prestige by Season'!AJ$3:AJ$2362,'USA Prestige by Season'!$A$3:$A$2362,$A33,'USA Prestige by Season'!$C$3:$C$2362,"&gt;="&amp;$B$1,'USA Prestige by Season'!$C$3:$C$2362,"&lt;="&amp;$D$1)</f>
        <v>1</v>
      </c>
      <c r="AJ33" s="4">
        <f>SUMIFS('USA Prestige by Season'!AK$3:AK$2362,'USA Prestige by Season'!$A$3:$A$2362,$A33,'USA Prestige by Season'!$C$3:$C$2362,"&gt;="&amp;$B$1,'USA Prestige by Season'!$C$3:$C$2362,"&lt;="&amp;$D$1)</f>
        <v>0</v>
      </c>
      <c r="AK33" s="4">
        <f>SUMIFS('USA Prestige by Season'!AL$3:AL$2362,'USA Prestige by Season'!$A$3:$A$2362,$A33,'USA Prestige by Season'!$C$3:$C$2362,"&gt;="&amp;$B$1,'USA Prestige by Season'!$C$3:$C$2362,"&lt;="&amp;$D$1)</f>
        <v>0</v>
      </c>
      <c r="AL33" s="4">
        <f>SUMIFS('USA Prestige by Season'!AM$3:AM$2362,'USA Prestige by Season'!$A$3:$A$2362,$A33,'USA Prestige by Season'!$C$3:$C$2362,"&gt;="&amp;$B$1,'USA Prestige by Season'!$C$3:$C$2362,"&lt;="&amp;$D$1)</f>
        <v>0</v>
      </c>
      <c r="AM33" s="5">
        <f>COUNTIFS('USA Prestige by Season'!$A$3:$A$2362,$A33,'USA Prestige by Season'!$C$3:$C$2362,"&gt;="&amp;$B$1,'USA Prestige by Season'!$C$3:$C$2362,"&lt;="&amp;$D$1,'USA Prestige by Season'!$AN$3:$AN$2362,"&lt;&gt;")</f>
        <v>11</v>
      </c>
      <c r="AN33" s="5">
        <f>SUMIFS('USA Prestige by Season'!$AO$3:$AO$2362,'USA Prestige by Season'!$A$3:$A$2362,$A33,'USA Prestige by Season'!$C$3:$C$2362,"&gt;="&amp;$B$1,'USA Prestige by Season'!$C$3:$C$2362,"&lt;="&amp;$D$1)</f>
        <v>0</v>
      </c>
      <c r="AO33" s="5" t="str">
        <f>IF(COUNTIFS('USA Prestige by Season'!$A$3:$A$2362,$A33,'USA Prestige by Season'!$C$3:$C$2362,"&gt;="&amp;$B$1,'USA Prestige by Season'!$C$3:$C$2362,"&lt;="&amp;$D$1)&gt;0,"Yes","No")</f>
        <v>Yes</v>
      </c>
    </row>
    <row r="34" spans="1:41" x14ac:dyDescent="0.3">
      <c r="A34" s="3" t="s">
        <v>176</v>
      </c>
      <c r="B34" s="4"/>
      <c r="C34" s="4">
        <f>SUMIFS('USA Prestige by Season'!D$3:D$2362,'USA Prestige by Season'!$A$3:$A$2362,$A34,'USA Prestige by Season'!$C$3:$C$2362,"&gt;="&amp;$B$1,'USA Prestige by Season'!$C$3:$C$2362,"&lt;="&amp;$D$1)</f>
        <v>0</v>
      </c>
      <c r="D34" s="4">
        <f>SUMIFS('USA Prestige by Season'!E$3:E$2362,'USA Prestige by Season'!$A$3:$A$2362,$A34,'USA Prestige by Season'!$C$3:$C$2362,"&gt;="&amp;$B$1,'USA Prestige by Season'!$C$3:$C$2362,"&lt;="&amp;$D$1)</f>
        <v>0</v>
      </c>
      <c r="E34" s="4">
        <f>SUMIFS('USA Prestige by Season'!F$3:F$2362,'USA Prestige by Season'!$A$3:$A$2362,$A34,'USA Prestige by Season'!$C$3:$C$2362,"&gt;="&amp;$B$1,'USA Prestige by Season'!$C$3:$C$2362,"&lt;="&amp;$D$1)</f>
        <v>0</v>
      </c>
      <c r="F34" s="4">
        <f>SUMIFS('USA Prestige by Season'!G$3:G$2362,'USA Prestige by Season'!$A$3:$A$2362,$A34,'USA Prestige by Season'!$C$3:$C$2362,"&gt;="&amp;$B$1,'USA Prestige by Season'!$C$3:$C$2362,"&lt;="&amp;$D$1)</f>
        <v>0</v>
      </c>
      <c r="G34" s="4">
        <f>SUMIFS('USA Prestige by Season'!H$3:H$2362,'USA Prestige by Season'!$A$3:$A$2362,$A34,'USA Prestige by Season'!$C$3:$C$2362,"&gt;="&amp;$B$1,'USA Prestige by Season'!$C$3:$C$2362,"&lt;="&amp;$D$1)</f>
        <v>0</v>
      </c>
      <c r="H34" s="4">
        <f>SUMIFS('USA Prestige by Season'!I$3:I$2362,'USA Prestige by Season'!$A$3:$A$2362,$A34,'USA Prestige by Season'!$C$3:$C$2362,"&gt;="&amp;$B$1,'USA Prestige by Season'!$C$3:$C$2362,"&lt;="&amp;$D$1)</f>
        <v>0</v>
      </c>
      <c r="I34" s="4">
        <f>SUMIFS('USA Prestige by Season'!J$3:J$2362,'USA Prestige by Season'!$A$3:$A$2362,$A34,'USA Prestige by Season'!$C$3:$C$2362,"&gt;="&amp;$B$1,'USA Prestige by Season'!$C$3:$C$2362,"&lt;="&amp;$D$1)</f>
        <v>0</v>
      </c>
      <c r="J34" s="4">
        <f>SUMIFS('USA Prestige by Season'!K$3:K$2362,'USA Prestige by Season'!$A$3:$A$2362,$A34,'USA Prestige by Season'!$C$3:$C$2362,"&gt;="&amp;$B$1,'USA Prestige by Season'!$C$3:$C$2362,"&lt;="&amp;$D$1)</f>
        <v>0</v>
      </c>
      <c r="K34" s="4">
        <f>SUMIFS('USA Prestige by Season'!L$3:L$2362,'USA Prestige by Season'!$A$3:$A$2362,$A34,'USA Prestige by Season'!$C$3:$C$2362,"&gt;="&amp;$B$1,'USA Prestige by Season'!$C$3:$C$2362,"&lt;="&amp;$D$1)</f>
        <v>0</v>
      </c>
      <c r="L34" s="4">
        <f>SUMIFS('USA Prestige by Season'!M$3:M$2362,'USA Prestige by Season'!$A$3:$A$2362,$A34,'USA Prestige by Season'!$C$3:$C$2362,"&gt;="&amp;$B$1,'USA Prestige by Season'!$C$3:$C$2362,"&lt;="&amp;$D$1)</f>
        <v>0</v>
      </c>
      <c r="M34" s="4">
        <f>SUMIFS('USA Prestige by Season'!N$3:N$2362,'USA Prestige by Season'!$A$3:$A$2362,$A34,'USA Prestige by Season'!$C$3:$C$2362,"&gt;="&amp;$B$1,'USA Prestige by Season'!$C$3:$C$2362,"&lt;="&amp;$D$1)</f>
        <v>0</v>
      </c>
      <c r="N34" s="4">
        <f>SUMIFS('USA Prestige by Season'!O$3:O$2362,'USA Prestige by Season'!$A$3:$A$2362,$A34,'USA Prestige by Season'!$C$3:$C$2362,"&gt;="&amp;$B$1,'USA Prestige by Season'!$C$3:$C$2362,"&lt;="&amp;$D$1)</f>
        <v>0</v>
      </c>
      <c r="O34" s="4">
        <f>SUMIFS('USA Prestige by Season'!P$3:P$2362,'USA Prestige by Season'!$A$3:$A$2362,$A34,'USA Prestige by Season'!$C$3:$C$2362,"&gt;="&amp;$B$1,'USA Prestige by Season'!$C$3:$C$2362,"&lt;="&amp;$D$1)</f>
        <v>0</v>
      </c>
      <c r="P34" s="4">
        <f>SUMIFS('USA Prestige by Season'!Q$3:Q$2362,'USA Prestige by Season'!$A$3:$A$2362,$A34,'USA Prestige by Season'!$C$3:$C$2362,"&gt;="&amp;$B$1,'USA Prestige by Season'!$C$3:$C$2362,"&lt;="&amp;$D$1)</f>
        <v>0</v>
      </c>
      <c r="Q34" s="4">
        <f>SUMIFS('USA Prestige by Season'!R$3:R$2362,'USA Prestige by Season'!$A$3:$A$2362,$A34,'USA Prestige by Season'!$C$3:$C$2362,"&gt;="&amp;$B$1,'USA Prestige by Season'!$C$3:$C$2362,"&lt;="&amp;$D$1)</f>
        <v>0</v>
      </c>
      <c r="R34" s="4">
        <f>SUMIFS('USA Prestige by Season'!S$3:S$2362,'USA Prestige by Season'!$A$3:$A$2362,$A34,'USA Prestige by Season'!$C$3:$C$2362,"&gt;="&amp;$B$1,'USA Prestige by Season'!$C$3:$C$2362,"&lt;="&amp;$D$1)</f>
        <v>0</v>
      </c>
      <c r="S34" s="4">
        <f>SUMIFS('USA Prestige by Season'!T$3:T$2362,'USA Prestige by Season'!$A$3:$A$2362,$A34,'USA Prestige by Season'!$C$3:$C$2362,"&gt;="&amp;$B$1,'USA Prestige by Season'!$C$3:$C$2362,"&lt;="&amp;$D$1)</f>
        <v>0</v>
      </c>
      <c r="T34" s="4">
        <f>SUMIFS('USA Prestige by Season'!U$3:U$2362,'USA Prestige by Season'!$A$3:$A$2362,$A34,'USA Prestige by Season'!$C$3:$C$2362,"&gt;="&amp;$B$1,'USA Prestige by Season'!$C$3:$C$2362,"&lt;="&amp;$D$1)</f>
        <v>0</v>
      </c>
      <c r="U34" s="4">
        <f>SUMIFS('USA Prestige by Season'!V$3:V$2362,'USA Prestige by Season'!$A$3:$A$2362,$A34,'USA Prestige by Season'!$C$3:$C$2362,"&gt;="&amp;$B$1,'USA Prestige by Season'!$C$3:$C$2362,"&lt;="&amp;$D$1)</f>
        <v>0</v>
      </c>
      <c r="V34" s="4">
        <f>SUMIFS('USA Prestige by Season'!W$3:W$2362,'USA Prestige by Season'!$A$3:$A$2362,$A34,'USA Prestige by Season'!$C$3:$C$2362,"&gt;="&amp;$B$1,'USA Prestige by Season'!$C$3:$C$2362,"&lt;="&amp;$D$1)</f>
        <v>0</v>
      </c>
      <c r="W34" s="4">
        <f>SUMIFS('USA Prestige by Season'!X$3:X$2362,'USA Prestige by Season'!$A$3:$A$2362,$A34,'USA Prestige by Season'!$C$3:$C$2362,"&gt;="&amp;$B$1,'USA Prestige by Season'!$C$3:$C$2362,"&lt;="&amp;$D$1)</f>
        <v>0</v>
      </c>
      <c r="X34" s="4">
        <f>SUMIFS('USA Prestige by Season'!Y$3:Y$2362,'USA Prestige by Season'!$A$3:$A$2362,$A34,'USA Prestige by Season'!$C$3:$C$2362,"&gt;="&amp;$B$1,'USA Prestige by Season'!$C$3:$C$2362,"&lt;="&amp;$D$1)</f>
        <v>0</v>
      </c>
      <c r="Y34" s="4">
        <f>SUMIFS('USA Prestige by Season'!Z$3:Z$2362,'USA Prestige by Season'!$A$3:$A$2362,$A34,'USA Prestige by Season'!$C$3:$C$2362,"&gt;="&amp;$B$1,'USA Prestige by Season'!$C$3:$C$2362,"&lt;="&amp;$D$1)</f>
        <v>0</v>
      </c>
      <c r="Z34" s="4">
        <f>SUMIFS('USA Prestige by Season'!AA$3:AA$2362,'USA Prestige by Season'!$A$3:$A$2362,$A34,'USA Prestige by Season'!$C$3:$C$2362,"&gt;="&amp;$B$1,'USA Prestige by Season'!$C$3:$C$2362,"&lt;="&amp;$D$1)</f>
        <v>0</v>
      </c>
      <c r="AA34" s="4">
        <f>SUMIFS('USA Prestige by Season'!AB$3:AB$2362,'USA Prestige by Season'!$A$3:$A$2362,$A34,'USA Prestige by Season'!$C$3:$C$2362,"&gt;="&amp;$B$1,'USA Prestige by Season'!$C$3:$C$2362,"&lt;="&amp;$D$1)</f>
        <v>2</v>
      </c>
      <c r="AB34" s="4">
        <f>SUMIFS('USA Prestige by Season'!AC$3:AC$2362,'USA Prestige by Season'!$A$3:$A$2362,$A34,'USA Prestige by Season'!$C$3:$C$2362,"&gt;="&amp;$B$1,'USA Prestige by Season'!$C$3:$C$2362,"&lt;="&amp;$D$1)</f>
        <v>5</v>
      </c>
      <c r="AC34" s="4">
        <f>SUMIFS('USA Prestige by Season'!AD$3:AD$2362,'USA Prestige by Season'!$A$3:$A$2362,$A34,'USA Prestige by Season'!$C$3:$C$2362,"&gt;="&amp;$B$1,'USA Prestige by Season'!$C$3:$C$2362,"&lt;="&amp;$D$1)</f>
        <v>0</v>
      </c>
      <c r="AD34" s="4">
        <f>SUMIFS('USA Prestige by Season'!AE$3:AE$2362,'USA Prestige by Season'!$A$3:$A$2362,$A34,'USA Prestige by Season'!$C$3:$C$2362,"&gt;="&amp;$B$1,'USA Prestige by Season'!$C$3:$C$2362,"&lt;="&amp;$D$1)</f>
        <v>0</v>
      </c>
      <c r="AE34" s="4">
        <f>SUMIFS('USA Prestige by Season'!AF$3:AF$2362,'USA Prestige by Season'!$A$3:$A$2362,$A34,'USA Prestige by Season'!$C$3:$C$2362,"&gt;="&amp;$B$1,'USA Prestige by Season'!$C$3:$C$2362,"&lt;="&amp;$D$1)</f>
        <v>0</v>
      </c>
      <c r="AF34" s="4">
        <f>SUMIFS('USA Prestige by Season'!AG$3:AG$2362,'USA Prestige by Season'!$A$3:$A$2362,$A34,'USA Prestige by Season'!$C$3:$C$2362,"&gt;="&amp;$B$1,'USA Prestige by Season'!$C$3:$C$2362,"&lt;="&amp;$D$1)</f>
        <v>0</v>
      </c>
      <c r="AG34" s="4">
        <f>SUMIFS('USA Prestige by Season'!AH$3:AH$2362,'USA Prestige by Season'!$A$3:$A$2362,$A34,'USA Prestige by Season'!$C$3:$C$2362,"&gt;="&amp;$B$1,'USA Prestige by Season'!$C$3:$C$2362,"&lt;="&amp;$D$1)</f>
        <v>0</v>
      </c>
      <c r="AH34" s="4">
        <f>SUMIFS('USA Prestige by Season'!AI$3:AI$2362,'USA Prestige by Season'!$A$3:$A$2362,$A34,'USA Prestige by Season'!$C$3:$C$2362,"&gt;="&amp;$B$1,'USA Prestige by Season'!$C$3:$C$2362,"&lt;="&amp;$D$1)</f>
        <v>0</v>
      </c>
      <c r="AI34" s="4">
        <f>SUMIFS('USA Prestige by Season'!AJ$3:AJ$2362,'USA Prestige by Season'!$A$3:$A$2362,$A34,'USA Prestige by Season'!$C$3:$C$2362,"&gt;="&amp;$B$1,'USA Prestige by Season'!$C$3:$C$2362,"&lt;="&amp;$D$1)</f>
        <v>0</v>
      </c>
      <c r="AJ34" s="4">
        <f>SUMIFS('USA Prestige by Season'!AK$3:AK$2362,'USA Prestige by Season'!$A$3:$A$2362,$A34,'USA Prestige by Season'!$C$3:$C$2362,"&gt;="&amp;$B$1,'USA Prestige by Season'!$C$3:$C$2362,"&lt;="&amp;$D$1)</f>
        <v>0</v>
      </c>
      <c r="AK34" s="4">
        <f>SUMIFS('USA Prestige by Season'!AL$3:AL$2362,'USA Prestige by Season'!$A$3:$A$2362,$A34,'USA Prestige by Season'!$C$3:$C$2362,"&gt;="&amp;$B$1,'USA Prestige by Season'!$C$3:$C$2362,"&lt;="&amp;$D$1)</f>
        <v>0</v>
      </c>
      <c r="AL34" s="4">
        <f>SUMIFS('USA Prestige by Season'!AM$3:AM$2362,'USA Prestige by Season'!$A$3:$A$2362,$A34,'USA Prestige by Season'!$C$3:$C$2362,"&gt;="&amp;$B$1,'USA Prestige by Season'!$C$3:$C$2362,"&lt;="&amp;$D$1)</f>
        <v>0</v>
      </c>
      <c r="AM34" s="5">
        <f>COUNTIFS('USA Prestige by Season'!$A$3:$A$2362,$A34,'USA Prestige by Season'!$C$3:$C$2362,"&gt;="&amp;$B$1,'USA Prestige by Season'!$C$3:$C$2362,"&lt;="&amp;$D$1,'USA Prestige by Season'!$AN$3:$AN$2362,"&lt;&gt;")</f>
        <v>2</v>
      </c>
      <c r="AN34" s="5">
        <f>SUMIFS('USA Prestige by Season'!$AO$3:$AO$2362,'USA Prestige by Season'!$A$3:$A$2362,$A34,'USA Prestige by Season'!$C$3:$C$2362,"&gt;="&amp;$B$1,'USA Prestige by Season'!$C$3:$C$2362,"&lt;="&amp;$D$1)</f>
        <v>0</v>
      </c>
      <c r="AO34" s="5" t="str">
        <f>IF(COUNTIFS('USA Prestige by Season'!$A$3:$A$2362,$A34,'USA Prestige by Season'!$C$3:$C$2362,"&gt;="&amp;$B$1,'USA Prestige by Season'!$C$3:$C$2362,"&lt;="&amp;$D$1)&gt;0,"Yes","No")</f>
        <v>Yes</v>
      </c>
    </row>
    <row r="35" spans="1:41" x14ac:dyDescent="0.3">
      <c r="A35" s="3" t="s">
        <v>177</v>
      </c>
      <c r="B35" s="4"/>
      <c r="C35" s="4">
        <f>SUMIFS('USA Prestige by Season'!D$3:D$2362,'USA Prestige by Season'!$A$3:$A$2362,$A35,'USA Prestige by Season'!$C$3:$C$2362,"&gt;="&amp;$B$1,'USA Prestige by Season'!$C$3:$C$2362,"&lt;="&amp;$D$1)</f>
        <v>2</v>
      </c>
      <c r="D35" s="4">
        <f>SUMIFS('USA Prestige by Season'!E$3:E$2362,'USA Prestige by Season'!$A$3:$A$2362,$A35,'USA Prestige by Season'!$C$3:$C$2362,"&gt;="&amp;$B$1,'USA Prestige by Season'!$C$3:$C$2362,"&lt;="&amp;$D$1)</f>
        <v>3</v>
      </c>
      <c r="E35" s="4">
        <f>SUMIFS('USA Prestige by Season'!F$3:F$2362,'USA Prestige by Season'!$A$3:$A$2362,$A35,'USA Prestige by Season'!$C$3:$C$2362,"&gt;="&amp;$B$1,'USA Prestige by Season'!$C$3:$C$2362,"&lt;="&amp;$D$1)</f>
        <v>5</v>
      </c>
      <c r="F35" s="4">
        <f>SUMIFS('USA Prestige by Season'!G$3:G$2362,'USA Prestige by Season'!$A$3:$A$2362,$A35,'USA Prestige by Season'!$C$3:$C$2362,"&gt;="&amp;$B$1,'USA Prestige by Season'!$C$3:$C$2362,"&lt;="&amp;$D$1)</f>
        <v>0</v>
      </c>
      <c r="G35" s="4">
        <f>SUMIFS('USA Prestige by Season'!H$3:H$2362,'USA Prestige by Season'!$A$3:$A$2362,$A35,'USA Prestige by Season'!$C$3:$C$2362,"&gt;="&amp;$B$1,'USA Prestige by Season'!$C$3:$C$2362,"&lt;="&amp;$D$1)</f>
        <v>0</v>
      </c>
      <c r="H35" s="4">
        <f>SUMIFS('USA Prestige by Season'!I$3:I$2362,'USA Prestige by Season'!$A$3:$A$2362,$A35,'USA Prestige by Season'!$C$3:$C$2362,"&gt;="&amp;$B$1,'USA Prestige by Season'!$C$3:$C$2362,"&lt;="&amp;$D$1)</f>
        <v>0</v>
      </c>
      <c r="I35" s="4">
        <f>SUMIFS('USA Prestige by Season'!J$3:J$2362,'USA Prestige by Season'!$A$3:$A$2362,$A35,'USA Prestige by Season'!$C$3:$C$2362,"&gt;="&amp;$B$1,'USA Prestige by Season'!$C$3:$C$2362,"&lt;="&amp;$D$1)</f>
        <v>0</v>
      </c>
      <c r="J35" s="4">
        <f>SUMIFS('USA Prestige by Season'!K$3:K$2362,'USA Prestige by Season'!$A$3:$A$2362,$A35,'USA Prestige by Season'!$C$3:$C$2362,"&gt;="&amp;$B$1,'USA Prestige by Season'!$C$3:$C$2362,"&lt;="&amp;$D$1)</f>
        <v>0</v>
      </c>
      <c r="K35" s="4">
        <f>SUMIFS('USA Prestige by Season'!L$3:L$2362,'USA Prestige by Season'!$A$3:$A$2362,$A35,'USA Prestige by Season'!$C$3:$C$2362,"&gt;="&amp;$B$1,'USA Prestige by Season'!$C$3:$C$2362,"&lt;="&amp;$D$1)</f>
        <v>0</v>
      </c>
      <c r="L35" s="4">
        <f>SUMIFS('USA Prestige by Season'!M$3:M$2362,'USA Prestige by Season'!$A$3:$A$2362,$A35,'USA Prestige by Season'!$C$3:$C$2362,"&gt;="&amp;$B$1,'USA Prestige by Season'!$C$3:$C$2362,"&lt;="&amp;$D$1)</f>
        <v>0</v>
      </c>
      <c r="M35" s="4">
        <f>SUMIFS('USA Prestige by Season'!N$3:N$2362,'USA Prestige by Season'!$A$3:$A$2362,$A35,'USA Prestige by Season'!$C$3:$C$2362,"&gt;="&amp;$B$1,'USA Prestige by Season'!$C$3:$C$2362,"&lt;="&amp;$D$1)</f>
        <v>0</v>
      </c>
      <c r="N35" s="4">
        <f>SUMIFS('USA Prestige by Season'!O$3:O$2362,'USA Prestige by Season'!$A$3:$A$2362,$A35,'USA Prestige by Season'!$C$3:$C$2362,"&gt;="&amp;$B$1,'USA Prestige by Season'!$C$3:$C$2362,"&lt;="&amp;$D$1)</f>
        <v>0</v>
      </c>
      <c r="O35" s="4">
        <f>SUMIFS('USA Prestige by Season'!P$3:P$2362,'USA Prestige by Season'!$A$3:$A$2362,$A35,'USA Prestige by Season'!$C$3:$C$2362,"&gt;="&amp;$B$1,'USA Prestige by Season'!$C$3:$C$2362,"&lt;="&amp;$D$1)</f>
        <v>0</v>
      </c>
      <c r="P35" s="4">
        <f>SUMIFS('USA Prestige by Season'!Q$3:Q$2362,'USA Prestige by Season'!$A$3:$A$2362,$A35,'USA Prestige by Season'!$C$3:$C$2362,"&gt;="&amp;$B$1,'USA Prestige by Season'!$C$3:$C$2362,"&lt;="&amp;$D$1)</f>
        <v>0</v>
      </c>
      <c r="Q35" s="4">
        <f>SUMIFS('USA Prestige by Season'!R$3:R$2362,'USA Prestige by Season'!$A$3:$A$2362,$A35,'USA Prestige by Season'!$C$3:$C$2362,"&gt;="&amp;$B$1,'USA Prestige by Season'!$C$3:$C$2362,"&lt;="&amp;$D$1)</f>
        <v>0</v>
      </c>
      <c r="R35" s="4">
        <f>SUMIFS('USA Prestige by Season'!S$3:S$2362,'USA Prestige by Season'!$A$3:$A$2362,$A35,'USA Prestige by Season'!$C$3:$C$2362,"&gt;="&amp;$B$1,'USA Prestige by Season'!$C$3:$C$2362,"&lt;="&amp;$D$1)</f>
        <v>0</v>
      </c>
      <c r="S35" s="4">
        <f>SUMIFS('USA Prestige by Season'!T$3:T$2362,'USA Prestige by Season'!$A$3:$A$2362,$A35,'USA Prestige by Season'!$C$3:$C$2362,"&gt;="&amp;$B$1,'USA Prestige by Season'!$C$3:$C$2362,"&lt;="&amp;$D$1)</f>
        <v>0</v>
      </c>
      <c r="T35" s="4">
        <f>SUMIFS('USA Prestige by Season'!U$3:U$2362,'USA Prestige by Season'!$A$3:$A$2362,$A35,'USA Prestige by Season'!$C$3:$C$2362,"&gt;="&amp;$B$1,'USA Prestige by Season'!$C$3:$C$2362,"&lt;="&amp;$D$1)</f>
        <v>0</v>
      </c>
      <c r="U35" s="4">
        <f>SUMIFS('USA Prestige by Season'!V$3:V$2362,'USA Prestige by Season'!$A$3:$A$2362,$A35,'USA Prestige by Season'!$C$3:$C$2362,"&gt;="&amp;$B$1,'USA Prestige by Season'!$C$3:$C$2362,"&lt;="&amp;$D$1)</f>
        <v>0</v>
      </c>
      <c r="V35" s="4">
        <f>SUMIFS('USA Prestige by Season'!W$3:W$2362,'USA Prestige by Season'!$A$3:$A$2362,$A35,'USA Prestige by Season'!$C$3:$C$2362,"&gt;="&amp;$B$1,'USA Prestige by Season'!$C$3:$C$2362,"&lt;="&amp;$D$1)</f>
        <v>0</v>
      </c>
      <c r="W35" s="4">
        <f>SUMIFS('USA Prestige by Season'!X$3:X$2362,'USA Prestige by Season'!$A$3:$A$2362,$A35,'USA Prestige by Season'!$C$3:$C$2362,"&gt;="&amp;$B$1,'USA Prestige by Season'!$C$3:$C$2362,"&lt;="&amp;$D$1)</f>
        <v>0</v>
      </c>
      <c r="X35" s="4">
        <f>SUMIFS('USA Prestige by Season'!Y$3:Y$2362,'USA Prestige by Season'!$A$3:$A$2362,$A35,'USA Prestige by Season'!$C$3:$C$2362,"&gt;="&amp;$B$1,'USA Prestige by Season'!$C$3:$C$2362,"&lt;="&amp;$D$1)</f>
        <v>0</v>
      </c>
      <c r="Y35" s="4">
        <f>SUMIFS('USA Prestige by Season'!Z$3:Z$2362,'USA Prestige by Season'!$A$3:$A$2362,$A35,'USA Prestige by Season'!$C$3:$C$2362,"&gt;="&amp;$B$1,'USA Prestige by Season'!$C$3:$C$2362,"&lt;="&amp;$D$1)</f>
        <v>0</v>
      </c>
      <c r="Z35" s="4">
        <f>SUMIFS('USA Prestige by Season'!AA$3:AA$2362,'USA Prestige by Season'!$A$3:$A$2362,$A35,'USA Prestige by Season'!$C$3:$C$2362,"&gt;="&amp;$B$1,'USA Prestige by Season'!$C$3:$C$2362,"&lt;="&amp;$D$1)</f>
        <v>0</v>
      </c>
      <c r="AA35" s="4">
        <f>SUMIFS('USA Prestige by Season'!AB$3:AB$2362,'USA Prestige by Season'!$A$3:$A$2362,$A35,'USA Prestige by Season'!$C$3:$C$2362,"&gt;="&amp;$B$1,'USA Prestige by Season'!$C$3:$C$2362,"&lt;="&amp;$D$1)</f>
        <v>0</v>
      </c>
      <c r="AB35" s="4">
        <f>SUMIFS('USA Prestige by Season'!AC$3:AC$2362,'USA Prestige by Season'!$A$3:$A$2362,$A35,'USA Prestige by Season'!$C$3:$C$2362,"&gt;="&amp;$B$1,'USA Prestige by Season'!$C$3:$C$2362,"&lt;="&amp;$D$1)</f>
        <v>0</v>
      </c>
      <c r="AC35" s="4">
        <f>SUMIFS('USA Prestige by Season'!AD$3:AD$2362,'USA Prestige by Season'!$A$3:$A$2362,$A35,'USA Prestige by Season'!$C$3:$C$2362,"&gt;="&amp;$B$1,'USA Prestige by Season'!$C$3:$C$2362,"&lt;="&amp;$D$1)</f>
        <v>0</v>
      </c>
      <c r="AD35" s="4">
        <f>SUMIFS('USA Prestige by Season'!AE$3:AE$2362,'USA Prestige by Season'!$A$3:$A$2362,$A35,'USA Prestige by Season'!$C$3:$C$2362,"&gt;="&amp;$B$1,'USA Prestige by Season'!$C$3:$C$2362,"&lt;="&amp;$D$1)</f>
        <v>0</v>
      </c>
      <c r="AE35" s="4">
        <f>SUMIFS('USA Prestige by Season'!AF$3:AF$2362,'USA Prestige by Season'!$A$3:$A$2362,$A35,'USA Prestige by Season'!$C$3:$C$2362,"&gt;="&amp;$B$1,'USA Prestige by Season'!$C$3:$C$2362,"&lt;="&amp;$D$1)</f>
        <v>0</v>
      </c>
      <c r="AF35" s="4">
        <f>SUMIFS('USA Prestige by Season'!AG$3:AG$2362,'USA Prestige by Season'!$A$3:$A$2362,$A35,'USA Prestige by Season'!$C$3:$C$2362,"&gt;="&amp;$B$1,'USA Prestige by Season'!$C$3:$C$2362,"&lt;="&amp;$D$1)</f>
        <v>0</v>
      </c>
      <c r="AG35" s="4">
        <f>SUMIFS('USA Prestige by Season'!AH$3:AH$2362,'USA Prestige by Season'!$A$3:$A$2362,$A35,'USA Prestige by Season'!$C$3:$C$2362,"&gt;="&amp;$B$1,'USA Prestige by Season'!$C$3:$C$2362,"&lt;="&amp;$D$1)</f>
        <v>0</v>
      </c>
      <c r="AH35" s="4">
        <f>SUMIFS('USA Prestige by Season'!AI$3:AI$2362,'USA Prestige by Season'!$A$3:$A$2362,$A35,'USA Prestige by Season'!$C$3:$C$2362,"&gt;="&amp;$B$1,'USA Prestige by Season'!$C$3:$C$2362,"&lt;="&amp;$D$1)</f>
        <v>0</v>
      </c>
      <c r="AI35" s="4">
        <f>SUMIFS('USA Prestige by Season'!AJ$3:AJ$2362,'USA Prestige by Season'!$A$3:$A$2362,$A35,'USA Prestige by Season'!$C$3:$C$2362,"&gt;="&amp;$B$1,'USA Prestige by Season'!$C$3:$C$2362,"&lt;="&amp;$D$1)</f>
        <v>0</v>
      </c>
      <c r="AJ35" s="4">
        <f>SUMIFS('USA Prestige by Season'!AK$3:AK$2362,'USA Prestige by Season'!$A$3:$A$2362,$A35,'USA Prestige by Season'!$C$3:$C$2362,"&gt;="&amp;$B$1,'USA Prestige by Season'!$C$3:$C$2362,"&lt;="&amp;$D$1)</f>
        <v>0</v>
      </c>
      <c r="AK35" s="4">
        <f>SUMIFS('USA Prestige by Season'!AL$3:AL$2362,'USA Prestige by Season'!$A$3:$A$2362,$A35,'USA Prestige by Season'!$C$3:$C$2362,"&gt;="&amp;$B$1,'USA Prestige by Season'!$C$3:$C$2362,"&lt;="&amp;$D$1)</f>
        <v>0</v>
      </c>
      <c r="AL35" s="4">
        <f>SUMIFS('USA Prestige by Season'!AM$3:AM$2362,'USA Prestige by Season'!$A$3:$A$2362,$A35,'USA Prestige by Season'!$C$3:$C$2362,"&gt;="&amp;$B$1,'USA Prestige by Season'!$C$3:$C$2362,"&lt;="&amp;$D$1)</f>
        <v>0</v>
      </c>
      <c r="AM35" s="5">
        <f>COUNTIFS('USA Prestige by Season'!$A$3:$A$2362,$A35,'USA Prestige by Season'!$C$3:$C$2362,"&gt;="&amp;$B$1,'USA Prestige by Season'!$C$3:$C$2362,"&lt;="&amp;$D$1,'USA Prestige by Season'!$AN$3:$AN$2362,"&lt;&gt;")</f>
        <v>1</v>
      </c>
      <c r="AN35" s="5">
        <f>SUMIFS('USA Prestige by Season'!$AO$3:$AO$2362,'USA Prestige by Season'!$A$3:$A$2362,$A35,'USA Prestige by Season'!$C$3:$C$2362,"&gt;="&amp;$B$1,'USA Prestige by Season'!$C$3:$C$2362,"&lt;="&amp;$D$1)</f>
        <v>0</v>
      </c>
      <c r="AO35" s="5" t="str">
        <f>IF(COUNTIFS('USA Prestige by Season'!$A$3:$A$2362,$A35,'USA Prestige by Season'!$C$3:$C$2362,"&gt;="&amp;$B$1,'USA Prestige by Season'!$C$3:$C$2362,"&lt;="&amp;$D$1)&gt;0,"Yes","No")</f>
        <v>Yes</v>
      </c>
    </row>
    <row r="36" spans="1:41" x14ac:dyDescent="0.3">
      <c r="A36" s="3" t="s">
        <v>178</v>
      </c>
      <c r="B36" s="4"/>
      <c r="C36" s="4">
        <f>SUMIFS('USA Prestige by Season'!D$3:D$2362,'USA Prestige by Season'!$A$3:$A$2362,$A36,'USA Prestige by Season'!$C$3:$C$2362,"&gt;="&amp;$B$1,'USA Prestige by Season'!$C$3:$C$2362,"&lt;="&amp;$D$1)</f>
        <v>0</v>
      </c>
      <c r="D36" s="4">
        <f>SUMIFS('USA Prestige by Season'!E$3:E$2362,'USA Prestige by Season'!$A$3:$A$2362,$A36,'USA Prestige by Season'!$C$3:$C$2362,"&gt;="&amp;$B$1,'USA Prestige by Season'!$C$3:$C$2362,"&lt;="&amp;$D$1)</f>
        <v>1</v>
      </c>
      <c r="E36" s="4">
        <f>SUMIFS('USA Prestige by Season'!F$3:F$2362,'USA Prestige by Season'!$A$3:$A$2362,$A36,'USA Prestige by Season'!$C$3:$C$2362,"&gt;="&amp;$B$1,'USA Prestige by Season'!$C$3:$C$2362,"&lt;="&amp;$D$1)</f>
        <v>0</v>
      </c>
      <c r="F36" s="4">
        <f>SUMIFS('USA Prestige by Season'!G$3:G$2362,'USA Prestige by Season'!$A$3:$A$2362,$A36,'USA Prestige by Season'!$C$3:$C$2362,"&gt;="&amp;$B$1,'USA Prestige by Season'!$C$3:$C$2362,"&lt;="&amp;$D$1)</f>
        <v>2</v>
      </c>
      <c r="G36" s="4">
        <f>SUMIFS('USA Prestige by Season'!H$3:H$2362,'USA Prestige by Season'!$A$3:$A$2362,$A36,'USA Prestige by Season'!$C$3:$C$2362,"&gt;="&amp;$B$1,'USA Prestige by Season'!$C$3:$C$2362,"&lt;="&amp;$D$1)</f>
        <v>6</v>
      </c>
      <c r="H36" s="4">
        <f>SUMIFS('USA Prestige by Season'!I$3:I$2362,'USA Prestige by Season'!$A$3:$A$2362,$A36,'USA Prestige by Season'!$C$3:$C$2362,"&gt;="&amp;$B$1,'USA Prestige by Season'!$C$3:$C$2362,"&lt;="&amp;$D$1)</f>
        <v>2</v>
      </c>
      <c r="I36" s="4">
        <f>SUMIFS('USA Prestige by Season'!J$3:J$2362,'USA Prestige by Season'!$A$3:$A$2362,$A36,'USA Prestige by Season'!$C$3:$C$2362,"&gt;="&amp;$B$1,'USA Prestige by Season'!$C$3:$C$2362,"&lt;="&amp;$D$1)</f>
        <v>0</v>
      </c>
      <c r="J36" s="4">
        <f>SUMIFS('USA Prestige by Season'!K$3:K$2362,'USA Prestige by Season'!$A$3:$A$2362,$A36,'USA Prestige by Season'!$C$3:$C$2362,"&gt;="&amp;$B$1,'USA Prestige by Season'!$C$3:$C$2362,"&lt;="&amp;$D$1)</f>
        <v>0</v>
      </c>
      <c r="K36" s="4">
        <f>SUMIFS('USA Prestige by Season'!L$3:L$2362,'USA Prestige by Season'!$A$3:$A$2362,$A36,'USA Prestige by Season'!$C$3:$C$2362,"&gt;="&amp;$B$1,'USA Prestige by Season'!$C$3:$C$2362,"&lt;="&amp;$D$1)</f>
        <v>0</v>
      </c>
      <c r="L36" s="4">
        <f>SUMIFS('USA Prestige by Season'!M$3:M$2362,'USA Prestige by Season'!$A$3:$A$2362,$A36,'USA Prestige by Season'!$C$3:$C$2362,"&gt;="&amp;$B$1,'USA Prestige by Season'!$C$3:$C$2362,"&lt;="&amp;$D$1)</f>
        <v>0</v>
      </c>
      <c r="M36" s="4">
        <f>SUMIFS('USA Prestige by Season'!N$3:N$2362,'USA Prestige by Season'!$A$3:$A$2362,$A36,'USA Prestige by Season'!$C$3:$C$2362,"&gt;="&amp;$B$1,'USA Prestige by Season'!$C$3:$C$2362,"&lt;="&amp;$D$1)</f>
        <v>0</v>
      </c>
      <c r="N36" s="4">
        <f>SUMIFS('USA Prestige by Season'!O$3:O$2362,'USA Prestige by Season'!$A$3:$A$2362,$A36,'USA Prestige by Season'!$C$3:$C$2362,"&gt;="&amp;$B$1,'USA Prestige by Season'!$C$3:$C$2362,"&lt;="&amp;$D$1)</f>
        <v>0</v>
      </c>
      <c r="O36" s="4">
        <f>SUMIFS('USA Prestige by Season'!P$3:P$2362,'USA Prestige by Season'!$A$3:$A$2362,$A36,'USA Prestige by Season'!$C$3:$C$2362,"&gt;="&amp;$B$1,'USA Prestige by Season'!$C$3:$C$2362,"&lt;="&amp;$D$1)</f>
        <v>0</v>
      </c>
      <c r="P36" s="4">
        <f>SUMIFS('USA Prestige by Season'!Q$3:Q$2362,'USA Prestige by Season'!$A$3:$A$2362,$A36,'USA Prestige by Season'!$C$3:$C$2362,"&gt;="&amp;$B$1,'USA Prestige by Season'!$C$3:$C$2362,"&lt;="&amp;$D$1)</f>
        <v>0</v>
      </c>
      <c r="Q36" s="4">
        <f>SUMIFS('USA Prestige by Season'!R$3:R$2362,'USA Prestige by Season'!$A$3:$A$2362,$A36,'USA Prestige by Season'!$C$3:$C$2362,"&gt;="&amp;$B$1,'USA Prestige by Season'!$C$3:$C$2362,"&lt;="&amp;$D$1)</f>
        <v>0</v>
      </c>
      <c r="R36" s="4">
        <f>SUMIFS('USA Prestige by Season'!S$3:S$2362,'USA Prestige by Season'!$A$3:$A$2362,$A36,'USA Prestige by Season'!$C$3:$C$2362,"&gt;="&amp;$B$1,'USA Prestige by Season'!$C$3:$C$2362,"&lt;="&amp;$D$1)</f>
        <v>0</v>
      </c>
      <c r="S36" s="4">
        <f>SUMIFS('USA Prestige by Season'!T$3:T$2362,'USA Prestige by Season'!$A$3:$A$2362,$A36,'USA Prestige by Season'!$C$3:$C$2362,"&gt;="&amp;$B$1,'USA Prestige by Season'!$C$3:$C$2362,"&lt;="&amp;$D$1)</f>
        <v>0</v>
      </c>
      <c r="T36" s="4">
        <f>SUMIFS('USA Prestige by Season'!U$3:U$2362,'USA Prestige by Season'!$A$3:$A$2362,$A36,'USA Prestige by Season'!$C$3:$C$2362,"&gt;="&amp;$B$1,'USA Prestige by Season'!$C$3:$C$2362,"&lt;="&amp;$D$1)</f>
        <v>0</v>
      </c>
      <c r="U36" s="4">
        <f>SUMIFS('USA Prestige by Season'!V$3:V$2362,'USA Prestige by Season'!$A$3:$A$2362,$A36,'USA Prestige by Season'!$C$3:$C$2362,"&gt;="&amp;$B$1,'USA Prestige by Season'!$C$3:$C$2362,"&lt;="&amp;$D$1)</f>
        <v>0</v>
      </c>
      <c r="V36" s="4">
        <f>SUMIFS('USA Prestige by Season'!W$3:W$2362,'USA Prestige by Season'!$A$3:$A$2362,$A36,'USA Prestige by Season'!$C$3:$C$2362,"&gt;="&amp;$B$1,'USA Prestige by Season'!$C$3:$C$2362,"&lt;="&amp;$D$1)</f>
        <v>0</v>
      </c>
      <c r="W36" s="4">
        <f>SUMIFS('USA Prestige by Season'!X$3:X$2362,'USA Prestige by Season'!$A$3:$A$2362,$A36,'USA Prestige by Season'!$C$3:$C$2362,"&gt;="&amp;$B$1,'USA Prestige by Season'!$C$3:$C$2362,"&lt;="&amp;$D$1)</f>
        <v>0</v>
      </c>
      <c r="X36" s="4">
        <f>SUMIFS('USA Prestige by Season'!Y$3:Y$2362,'USA Prestige by Season'!$A$3:$A$2362,$A36,'USA Prestige by Season'!$C$3:$C$2362,"&gt;="&amp;$B$1,'USA Prestige by Season'!$C$3:$C$2362,"&lt;="&amp;$D$1)</f>
        <v>0</v>
      </c>
      <c r="Y36" s="4">
        <f>SUMIFS('USA Prestige by Season'!Z$3:Z$2362,'USA Prestige by Season'!$A$3:$A$2362,$A36,'USA Prestige by Season'!$C$3:$C$2362,"&gt;="&amp;$B$1,'USA Prestige by Season'!$C$3:$C$2362,"&lt;="&amp;$D$1)</f>
        <v>0</v>
      </c>
      <c r="Z36" s="4">
        <f>SUMIFS('USA Prestige by Season'!AA$3:AA$2362,'USA Prestige by Season'!$A$3:$A$2362,$A36,'USA Prestige by Season'!$C$3:$C$2362,"&gt;="&amp;$B$1,'USA Prestige by Season'!$C$3:$C$2362,"&lt;="&amp;$D$1)</f>
        <v>0</v>
      </c>
      <c r="AA36" s="4">
        <f>SUMIFS('USA Prestige by Season'!AB$3:AB$2362,'USA Prestige by Season'!$A$3:$A$2362,$A36,'USA Prestige by Season'!$C$3:$C$2362,"&gt;="&amp;$B$1,'USA Prestige by Season'!$C$3:$C$2362,"&lt;="&amp;$D$1)</f>
        <v>0</v>
      </c>
      <c r="AB36" s="4">
        <f>SUMIFS('USA Prestige by Season'!AC$3:AC$2362,'USA Prestige by Season'!$A$3:$A$2362,$A36,'USA Prestige by Season'!$C$3:$C$2362,"&gt;="&amp;$B$1,'USA Prestige by Season'!$C$3:$C$2362,"&lt;="&amp;$D$1)</f>
        <v>0</v>
      </c>
      <c r="AC36" s="4">
        <f>SUMIFS('USA Prestige by Season'!AD$3:AD$2362,'USA Prestige by Season'!$A$3:$A$2362,$A36,'USA Prestige by Season'!$C$3:$C$2362,"&gt;="&amp;$B$1,'USA Prestige by Season'!$C$3:$C$2362,"&lt;="&amp;$D$1)</f>
        <v>0</v>
      </c>
      <c r="AD36" s="4">
        <f>SUMIFS('USA Prestige by Season'!AE$3:AE$2362,'USA Prestige by Season'!$A$3:$A$2362,$A36,'USA Prestige by Season'!$C$3:$C$2362,"&gt;="&amp;$B$1,'USA Prestige by Season'!$C$3:$C$2362,"&lt;="&amp;$D$1)</f>
        <v>0</v>
      </c>
      <c r="AE36" s="4">
        <f>SUMIFS('USA Prestige by Season'!AF$3:AF$2362,'USA Prestige by Season'!$A$3:$A$2362,$A36,'USA Prestige by Season'!$C$3:$C$2362,"&gt;="&amp;$B$1,'USA Prestige by Season'!$C$3:$C$2362,"&lt;="&amp;$D$1)</f>
        <v>0</v>
      </c>
      <c r="AF36" s="4">
        <f>SUMIFS('USA Prestige by Season'!AG$3:AG$2362,'USA Prestige by Season'!$A$3:$A$2362,$A36,'USA Prestige by Season'!$C$3:$C$2362,"&gt;="&amp;$B$1,'USA Prestige by Season'!$C$3:$C$2362,"&lt;="&amp;$D$1)</f>
        <v>0</v>
      </c>
      <c r="AG36" s="4">
        <f>SUMIFS('USA Prestige by Season'!AH$3:AH$2362,'USA Prestige by Season'!$A$3:$A$2362,$A36,'USA Prestige by Season'!$C$3:$C$2362,"&gt;="&amp;$B$1,'USA Prestige by Season'!$C$3:$C$2362,"&lt;="&amp;$D$1)</f>
        <v>0</v>
      </c>
      <c r="AH36" s="4">
        <f>SUMIFS('USA Prestige by Season'!AI$3:AI$2362,'USA Prestige by Season'!$A$3:$A$2362,$A36,'USA Prestige by Season'!$C$3:$C$2362,"&gt;="&amp;$B$1,'USA Prestige by Season'!$C$3:$C$2362,"&lt;="&amp;$D$1)</f>
        <v>0</v>
      </c>
      <c r="AI36" s="4">
        <f>SUMIFS('USA Prestige by Season'!AJ$3:AJ$2362,'USA Prestige by Season'!$A$3:$A$2362,$A36,'USA Prestige by Season'!$C$3:$C$2362,"&gt;="&amp;$B$1,'USA Prestige by Season'!$C$3:$C$2362,"&lt;="&amp;$D$1)</f>
        <v>0</v>
      </c>
      <c r="AJ36" s="4">
        <f>SUMIFS('USA Prestige by Season'!AK$3:AK$2362,'USA Prestige by Season'!$A$3:$A$2362,$A36,'USA Prestige by Season'!$C$3:$C$2362,"&gt;="&amp;$B$1,'USA Prestige by Season'!$C$3:$C$2362,"&lt;="&amp;$D$1)</f>
        <v>0</v>
      </c>
      <c r="AK36" s="4">
        <f>SUMIFS('USA Prestige by Season'!AL$3:AL$2362,'USA Prestige by Season'!$A$3:$A$2362,$A36,'USA Prestige by Season'!$C$3:$C$2362,"&gt;="&amp;$B$1,'USA Prestige by Season'!$C$3:$C$2362,"&lt;="&amp;$D$1)</f>
        <v>0</v>
      </c>
      <c r="AL36" s="4">
        <f>SUMIFS('USA Prestige by Season'!AM$3:AM$2362,'USA Prestige by Season'!$A$3:$A$2362,$A36,'USA Prestige by Season'!$C$3:$C$2362,"&gt;="&amp;$B$1,'USA Prestige by Season'!$C$3:$C$2362,"&lt;="&amp;$D$1)</f>
        <v>0</v>
      </c>
      <c r="AM36" s="5">
        <f>COUNTIFS('USA Prestige by Season'!$A$3:$A$2362,$A36,'USA Prestige by Season'!$C$3:$C$2362,"&gt;="&amp;$B$1,'USA Prestige by Season'!$C$3:$C$2362,"&lt;="&amp;$D$1,'USA Prestige by Season'!$AN$3:$AN$2362,"&lt;&gt;")</f>
        <v>3</v>
      </c>
      <c r="AN36" s="5">
        <f>SUMIFS('USA Prestige by Season'!$AO$3:$AO$2362,'USA Prestige by Season'!$A$3:$A$2362,$A36,'USA Prestige by Season'!$C$3:$C$2362,"&gt;="&amp;$B$1,'USA Prestige by Season'!$C$3:$C$2362,"&lt;="&amp;$D$1)</f>
        <v>0</v>
      </c>
      <c r="AO36" s="5" t="str">
        <f>IF(COUNTIFS('USA Prestige by Season'!$A$3:$A$2362,$A36,'USA Prestige by Season'!$C$3:$C$2362,"&gt;="&amp;$B$1,'USA Prestige by Season'!$C$3:$C$2362,"&lt;="&amp;$D$1)&gt;0,"Yes","No")</f>
        <v>Yes</v>
      </c>
    </row>
    <row r="37" spans="1:41" x14ac:dyDescent="0.3">
      <c r="A37" s="3" t="s">
        <v>25</v>
      </c>
      <c r="B37" s="4"/>
      <c r="C37" s="4">
        <f>SUMIFS('USA Prestige by Season'!D$3:D$2362,'USA Prestige by Season'!$A$3:$A$2362,$A37,'USA Prestige by Season'!$C$3:$C$2362,"&gt;="&amp;$B$1,'USA Prestige by Season'!$C$3:$C$2362,"&lt;="&amp;$D$1)</f>
        <v>5</v>
      </c>
      <c r="D37" s="4">
        <f>SUMIFS('USA Prestige by Season'!E$3:E$2362,'USA Prestige by Season'!$A$3:$A$2362,$A37,'USA Prestige by Season'!$C$3:$C$2362,"&gt;="&amp;$B$1,'USA Prestige by Season'!$C$3:$C$2362,"&lt;="&amp;$D$1)</f>
        <v>1</v>
      </c>
      <c r="E37" s="4">
        <f>SUMIFS('USA Prestige by Season'!F$3:F$2362,'USA Prestige by Season'!$A$3:$A$2362,$A37,'USA Prestige by Season'!$C$3:$C$2362,"&gt;="&amp;$B$1,'USA Prestige by Season'!$C$3:$C$2362,"&lt;="&amp;$D$1)</f>
        <v>5</v>
      </c>
      <c r="F37" s="4">
        <f>SUMIFS('USA Prestige by Season'!G$3:G$2362,'USA Prestige by Season'!$A$3:$A$2362,$A37,'USA Prestige by Season'!$C$3:$C$2362,"&gt;="&amp;$B$1,'USA Prestige by Season'!$C$3:$C$2362,"&lt;="&amp;$D$1)</f>
        <v>17</v>
      </c>
      <c r="G37" s="4">
        <f>SUMIFS('USA Prestige by Season'!H$3:H$2362,'USA Prestige by Season'!$A$3:$A$2362,$A37,'USA Prestige by Season'!$C$3:$C$2362,"&gt;="&amp;$B$1,'USA Prestige by Season'!$C$3:$C$2362,"&lt;="&amp;$D$1)</f>
        <v>21</v>
      </c>
      <c r="H37" s="4">
        <f>SUMIFS('USA Prestige by Season'!I$3:I$2362,'USA Prestige by Season'!$A$3:$A$2362,$A37,'USA Prestige by Season'!$C$3:$C$2362,"&gt;="&amp;$B$1,'USA Prestige by Season'!$C$3:$C$2362,"&lt;="&amp;$D$1)</f>
        <v>10</v>
      </c>
      <c r="I37" s="4">
        <f>SUMIFS('USA Prestige by Season'!J$3:J$2362,'USA Prestige by Season'!$A$3:$A$2362,$A37,'USA Prestige by Season'!$C$3:$C$2362,"&gt;="&amp;$B$1,'USA Prestige by Season'!$C$3:$C$2362,"&lt;="&amp;$D$1)</f>
        <v>0</v>
      </c>
      <c r="J37" s="4">
        <f>SUMIFS('USA Prestige by Season'!K$3:K$2362,'USA Prestige by Season'!$A$3:$A$2362,$A37,'USA Prestige by Season'!$C$3:$C$2362,"&gt;="&amp;$B$1,'USA Prestige by Season'!$C$3:$C$2362,"&lt;="&amp;$D$1)</f>
        <v>0</v>
      </c>
      <c r="K37" s="4">
        <f>SUMIFS('USA Prestige by Season'!L$3:L$2362,'USA Prestige by Season'!$A$3:$A$2362,$A37,'USA Prestige by Season'!$C$3:$C$2362,"&gt;="&amp;$B$1,'USA Prestige by Season'!$C$3:$C$2362,"&lt;="&amp;$D$1)</f>
        <v>0</v>
      </c>
      <c r="L37" s="4">
        <f>SUMIFS('USA Prestige by Season'!M$3:M$2362,'USA Prestige by Season'!$A$3:$A$2362,$A37,'USA Prestige by Season'!$C$3:$C$2362,"&gt;="&amp;$B$1,'USA Prestige by Season'!$C$3:$C$2362,"&lt;="&amp;$D$1)</f>
        <v>0</v>
      </c>
      <c r="M37" s="4">
        <f>SUMIFS('USA Prestige by Season'!N$3:N$2362,'USA Prestige by Season'!$A$3:$A$2362,$A37,'USA Prestige by Season'!$C$3:$C$2362,"&gt;="&amp;$B$1,'USA Prestige by Season'!$C$3:$C$2362,"&lt;="&amp;$D$1)</f>
        <v>0</v>
      </c>
      <c r="N37" s="4">
        <f>SUMIFS('USA Prestige by Season'!O$3:O$2362,'USA Prestige by Season'!$A$3:$A$2362,$A37,'USA Prestige by Season'!$C$3:$C$2362,"&gt;="&amp;$B$1,'USA Prestige by Season'!$C$3:$C$2362,"&lt;="&amp;$D$1)</f>
        <v>0</v>
      </c>
      <c r="O37" s="4">
        <f>SUMIFS('USA Prestige by Season'!P$3:P$2362,'USA Prestige by Season'!$A$3:$A$2362,$A37,'USA Prestige by Season'!$C$3:$C$2362,"&gt;="&amp;$B$1,'USA Prestige by Season'!$C$3:$C$2362,"&lt;="&amp;$D$1)</f>
        <v>0</v>
      </c>
      <c r="P37" s="4">
        <f>SUMIFS('USA Prestige by Season'!Q$3:Q$2362,'USA Prestige by Season'!$A$3:$A$2362,$A37,'USA Prestige by Season'!$C$3:$C$2362,"&gt;="&amp;$B$1,'USA Prestige by Season'!$C$3:$C$2362,"&lt;="&amp;$D$1)</f>
        <v>0</v>
      </c>
      <c r="Q37" s="4">
        <f>SUMIFS('USA Prestige by Season'!R$3:R$2362,'USA Prestige by Season'!$A$3:$A$2362,$A37,'USA Prestige by Season'!$C$3:$C$2362,"&gt;="&amp;$B$1,'USA Prestige by Season'!$C$3:$C$2362,"&lt;="&amp;$D$1)</f>
        <v>1</v>
      </c>
      <c r="R37" s="4">
        <f>SUMIFS('USA Prestige by Season'!S$3:S$2362,'USA Prestige by Season'!$A$3:$A$2362,$A37,'USA Prestige by Season'!$C$3:$C$2362,"&gt;="&amp;$B$1,'USA Prestige by Season'!$C$3:$C$2362,"&lt;="&amp;$D$1)</f>
        <v>0</v>
      </c>
      <c r="S37" s="4">
        <f>SUMIFS('USA Prestige by Season'!T$3:T$2362,'USA Prestige by Season'!$A$3:$A$2362,$A37,'USA Prestige by Season'!$C$3:$C$2362,"&gt;="&amp;$B$1,'USA Prestige by Season'!$C$3:$C$2362,"&lt;="&amp;$D$1)</f>
        <v>0</v>
      </c>
      <c r="T37" s="4">
        <f>SUMIFS('USA Prestige by Season'!U$3:U$2362,'USA Prestige by Season'!$A$3:$A$2362,$A37,'USA Prestige by Season'!$C$3:$C$2362,"&gt;="&amp;$B$1,'USA Prestige by Season'!$C$3:$C$2362,"&lt;="&amp;$D$1)</f>
        <v>0</v>
      </c>
      <c r="U37" s="4">
        <f>SUMIFS('USA Prestige by Season'!V$3:V$2362,'USA Prestige by Season'!$A$3:$A$2362,$A37,'USA Prestige by Season'!$C$3:$C$2362,"&gt;="&amp;$B$1,'USA Prestige by Season'!$C$3:$C$2362,"&lt;="&amp;$D$1)</f>
        <v>0</v>
      </c>
      <c r="V37" s="4">
        <f>SUMIFS('USA Prestige by Season'!W$3:W$2362,'USA Prestige by Season'!$A$3:$A$2362,$A37,'USA Prestige by Season'!$C$3:$C$2362,"&gt;="&amp;$B$1,'USA Prestige by Season'!$C$3:$C$2362,"&lt;="&amp;$D$1)</f>
        <v>0</v>
      </c>
      <c r="W37" s="4">
        <f>SUMIFS('USA Prestige by Season'!X$3:X$2362,'USA Prestige by Season'!$A$3:$A$2362,$A37,'USA Prestige by Season'!$C$3:$C$2362,"&gt;="&amp;$B$1,'USA Prestige by Season'!$C$3:$C$2362,"&lt;="&amp;$D$1)</f>
        <v>0</v>
      </c>
      <c r="X37" s="4">
        <f>SUMIFS('USA Prestige by Season'!Y$3:Y$2362,'USA Prestige by Season'!$A$3:$A$2362,$A37,'USA Prestige by Season'!$C$3:$C$2362,"&gt;="&amp;$B$1,'USA Prestige by Season'!$C$3:$C$2362,"&lt;="&amp;$D$1)</f>
        <v>0</v>
      </c>
      <c r="Y37" s="4">
        <f>SUMIFS('USA Prestige by Season'!Z$3:Z$2362,'USA Prestige by Season'!$A$3:$A$2362,$A37,'USA Prestige by Season'!$C$3:$C$2362,"&gt;="&amp;$B$1,'USA Prestige by Season'!$C$3:$C$2362,"&lt;="&amp;$D$1)</f>
        <v>1</v>
      </c>
      <c r="Z37" s="4">
        <f>SUMIFS('USA Prestige by Season'!AA$3:AA$2362,'USA Prestige by Season'!$A$3:$A$2362,$A37,'USA Prestige by Season'!$C$3:$C$2362,"&gt;="&amp;$B$1,'USA Prestige by Season'!$C$3:$C$2362,"&lt;="&amp;$D$1)</f>
        <v>0</v>
      </c>
      <c r="AA37" s="4">
        <f>SUMIFS('USA Prestige by Season'!AB$3:AB$2362,'USA Prestige by Season'!$A$3:$A$2362,$A37,'USA Prestige by Season'!$C$3:$C$2362,"&gt;="&amp;$B$1,'USA Prestige by Season'!$C$3:$C$2362,"&lt;="&amp;$D$1)</f>
        <v>2</v>
      </c>
      <c r="AB37" s="4">
        <f>SUMIFS('USA Prestige by Season'!AC$3:AC$2362,'USA Prestige by Season'!$A$3:$A$2362,$A37,'USA Prestige by Season'!$C$3:$C$2362,"&gt;="&amp;$B$1,'USA Prestige by Season'!$C$3:$C$2362,"&lt;="&amp;$D$1)</f>
        <v>0</v>
      </c>
      <c r="AC37" s="4">
        <f>SUMIFS('USA Prestige by Season'!AD$3:AD$2362,'USA Prestige by Season'!$A$3:$A$2362,$A37,'USA Prestige by Season'!$C$3:$C$2362,"&gt;="&amp;$B$1,'USA Prestige by Season'!$C$3:$C$2362,"&lt;="&amp;$D$1)</f>
        <v>0</v>
      </c>
      <c r="AD37" s="4">
        <f>SUMIFS('USA Prestige by Season'!AE$3:AE$2362,'USA Prestige by Season'!$A$3:$A$2362,$A37,'USA Prestige by Season'!$C$3:$C$2362,"&gt;="&amp;$B$1,'USA Prestige by Season'!$C$3:$C$2362,"&lt;="&amp;$D$1)</f>
        <v>1</v>
      </c>
      <c r="AE37" s="4">
        <f>SUMIFS('USA Prestige by Season'!AF$3:AF$2362,'USA Prestige by Season'!$A$3:$A$2362,$A37,'USA Prestige by Season'!$C$3:$C$2362,"&gt;="&amp;$B$1,'USA Prestige by Season'!$C$3:$C$2362,"&lt;="&amp;$D$1)</f>
        <v>0</v>
      </c>
      <c r="AF37" s="4">
        <f>SUMIFS('USA Prestige by Season'!AG$3:AG$2362,'USA Prestige by Season'!$A$3:$A$2362,$A37,'USA Prestige by Season'!$C$3:$C$2362,"&gt;="&amp;$B$1,'USA Prestige by Season'!$C$3:$C$2362,"&lt;="&amp;$D$1)</f>
        <v>1</v>
      </c>
      <c r="AG37" s="4">
        <f>SUMIFS('USA Prestige by Season'!AH$3:AH$2362,'USA Prestige by Season'!$A$3:$A$2362,$A37,'USA Prestige by Season'!$C$3:$C$2362,"&gt;="&amp;$B$1,'USA Prestige by Season'!$C$3:$C$2362,"&lt;="&amp;$D$1)</f>
        <v>1</v>
      </c>
      <c r="AH37" s="4">
        <f>SUMIFS('USA Prestige by Season'!AI$3:AI$2362,'USA Prestige by Season'!$A$3:$A$2362,$A37,'USA Prestige by Season'!$C$3:$C$2362,"&gt;="&amp;$B$1,'USA Prestige by Season'!$C$3:$C$2362,"&lt;="&amp;$D$1)</f>
        <v>5</v>
      </c>
      <c r="AI37" s="4">
        <f>SUMIFS('USA Prestige by Season'!AJ$3:AJ$2362,'USA Prestige by Season'!$A$3:$A$2362,$A37,'USA Prestige by Season'!$C$3:$C$2362,"&gt;="&amp;$B$1,'USA Prestige by Season'!$C$3:$C$2362,"&lt;="&amp;$D$1)</f>
        <v>2</v>
      </c>
      <c r="AJ37" s="4">
        <f>SUMIFS('USA Prestige by Season'!AK$3:AK$2362,'USA Prestige by Season'!$A$3:$A$2362,$A37,'USA Prestige by Season'!$C$3:$C$2362,"&gt;="&amp;$B$1,'USA Prestige by Season'!$C$3:$C$2362,"&lt;="&amp;$D$1)</f>
        <v>0</v>
      </c>
      <c r="AK37" s="4">
        <f>SUMIFS('USA Prestige by Season'!AL$3:AL$2362,'USA Prestige by Season'!$A$3:$A$2362,$A37,'USA Prestige by Season'!$C$3:$C$2362,"&gt;="&amp;$B$1,'USA Prestige by Season'!$C$3:$C$2362,"&lt;="&amp;$D$1)</f>
        <v>0</v>
      </c>
      <c r="AL37" s="4">
        <f>SUMIFS('USA Prestige by Season'!AM$3:AM$2362,'USA Prestige by Season'!$A$3:$A$2362,$A37,'USA Prestige by Season'!$C$3:$C$2362,"&gt;="&amp;$B$1,'USA Prestige by Season'!$C$3:$C$2362,"&lt;="&amp;$D$1)</f>
        <v>0</v>
      </c>
      <c r="AM37" s="5">
        <f>COUNTIFS('USA Prestige by Season'!$A$3:$A$2362,$A37,'USA Prestige by Season'!$C$3:$C$2362,"&gt;="&amp;$B$1,'USA Prestige by Season'!$C$3:$C$2362,"&lt;="&amp;$D$1,'USA Prestige by Season'!$AN$3:$AN$2362,"&lt;&gt;")</f>
        <v>19</v>
      </c>
      <c r="AN37" s="5">
        <f>SUMIFS('USA Prestige by Season'!$AO$3:$AO$2362,'USA Prestige by Season'!$A$3:$A$2362,$A37,'USA Prestige by Season'!$C$3:$C$2362,"&gt;="&amp;$B$1,'USA Prestige by Season'!$C$3:$C$2362,"&lt;="&amp;$D$1)</f>
        <v>0</v>
      </c>
      <c r="AO37" s="5" t="str">
        <f>IF(COUNTIFS('USA Prestige by Season'!$A$3:$A$2362,$A37,'USA Prestige by Season'!$C$3:$C$2362,"&gt;="&amp;$B$1,'USA Prestige by Season'!$C$3:$C$2362,"&lt;="&amp;$D$1)&gt;0,"Yes","No")</f>
        <v>Yes</v>
      </c>
    </row>
    <row r="38" spans="1:41" x14ac:dyDescent="0.3">
      <c r="A38" s="3" t="s">
        <v>179</v>
      </c>
      <c r="B38" s="4"/>
      <c r="C38" s="4">
        <f>SUMIFS('USA Prestige by Season'!D$3:D$2362,'USA Prestige by Season'!$A$3:$A$2362,$A38,'USA Prestige by Season'!$C$3:$C$2362,"&gt;="&amp;$B$1,'USA Prestige by Season'!$C$3:$C$2362,"&lt;="&amp;$D$1)</f>
        <v>0</v>
      </c>
      <c r="D38" s="4">
        <f>SUMIFS('USA Prestige by Season'!E$3:E$2362,'USA Prestige by Season'!$A$3:$A$2362,$A38,'USA Prestige by Season'!$C$3:$C$2362,"&gt;="&amp;$B$1,'USA Prestige by Season'!$C$3:$C$2362,"&lt;="&amp;$D$1)</f>
        <v>0</v>
      </c>
      <c r="E38" s="4">
        <f>SUMIFS('USA Prestige by Season'!F$3:F$2362,'USA Prestige by Season'!$A$3:$A$2362,$A38,'USA Prestige by Season'!$C$3:$C$2362,"&gt;="&amp;$B$1,'USA Prestige by Season'!$C$3:$C$2362,"&lt;="&amp;$D$1)</f>
        <v>0</v>
      </c>
      <c r="F38" s="4">
        <f>SUMIFS('USA Prestige by Season'!G$3:G$2362,'USA Prestige by Season'!$A$3:$A$2362,$A38,'USA Prestige by Season'!$C$3:$C$2362,"&gt;="&amp;$B$1,'USA Prestige by Season'!$C$3:$C$2362,"&lt;="&amp;$D$1)</f>
        <v>1</v>
      </c>
      <c r="G38" s="4">
        <f>SUMIFS('USA Prestige by Season'!H$3:H$2362,'USA Prestige by Season'!$A$3:$A$2362,$A38,'USA Prestige by Season'!$C$3:$C$2362,"&gt;="&amp;$B$1,'USA Prestige by Season'!$C$3:$C$2362,"&lt;="&amp;$D$1)</f>
        <v>0</v>
      </c>
      <c r="H38" s="4">
        <f>SUMIFS('USA Prestige by Season'!I$3:I$2362,'USA Prestige by Season'!$A$3:$A$2362,$A38,'USA Prestige by Season'!$C$3:$C$2362,"&gt;="&amp;$B$1,'USA Prestige by Season'!$C$3:$C$2362,"&lt;="&amp;$D$1)</f>
        <v>1</v>
      </c>
      <c r="I38" s="4">
        <f>SUMIFS('USA Prestige by Season'!J$3:J$2362,'USA Prestige by Season'!$A$3:$A$2362,$A38,'USA Prestige by Season'!$C$3:$C$2362,"&gt;="&amp;$B$1,'USA Prestige by Season'!$C$3:$C$2362,"&lt;="&amp;$D$1)</f>
        <v>0</v>
      </c>
      <c r="J38" s="4">
        <f>SUMIFS('USA Prestige by Season'!K$3:K$2362,'USA Prestige by Season'!$A$3:$A$2362,$A38,'USA Prestige by Season'!$C$3:$C$2362,"&gt;="&amp;$B$1,'USA Prestige by Season'!$C$3:$C$2362,"&lt;="&amp;$D$1)</f>
        <v>0</v>
      </c>
      <c r="K38" s="4">
        <f>SUMIFS('USA Prestige by Season'!L$3:L$2362,'USA Prestige by Season'!$A$3:$A$2362,$A38,'USA Prestige by Season'!$C$3:$C$2362,"&gt;="&amp;$B$1,'USA Prestige by Season'!$C$3:$C$2362,"&lt;="&amp;$D$1)</f>
        <v>0</v>
      </c>
      <c r="L38" s="4">
        <f>SUMIFS('USA Prestige by Season'!M$3:M$2362,'USA Prestige by Season'!$A$3:$A$2362,$A38,'USA Prestige by Season'!$C$3:$C$2362,"&gt;="&amp;$B$1,'USA Prestige by Season'!$C$3:$C$2362,"&lt;="&amp;$D$1)</f>
        <v>0</v>
      </c>
      <c r="M38" s="4">
        <f>SUMIFS('USA Prestige by Season'!N$3:N$2362,'USA Prestige by Season'!$A$3:$A$2362,$A38,'USA Prestige by Season'!$C$3:$C$2362,"&gt;="&amp;$B$1,'USA Prestige by Season'!$C$3:$C$2362,"&lt;="&amp;$D$1)</f>
        <v>0</v>
      </c>
      <c r="N38" s="4">
        <f>SUMIFS('USA Prestige by Season'!O$3:O$2362,'USA Prestige by Season'!$A$3:$A$2362,$A38,'USA Prestige by Season'!$C$3:$C$2362,"&gt;="&amp;$B$1,'USA Prestige by Season'!$C$3:$C$2362,"&lt;="&amp;$D$1)</f>
        <v>0</v>
      </c>
      <c r="O38" s="4">
        <f>SUMIFS('USA Prestige by Season'!P$3:P$2362,'USA Prestige by Season'!$A$3:$A$2362,$A38,'USA Prestige by Season'!$C$3:$C$2362,"&gt;="&amp;$B$1,'USA Prestige by Season'!$C$3:$C$2362,"&lt;="&amp;$D$1)</f>
        <v>0</v>
      </c>
      <c r="P38" s="4">
        <f>SUMIFS('USA Prestige by Season'!Q$3:Q$2362,'USA Prestige by Season'!$A$3:$A$2362,$A38,'USA Prestige by Season'!$C$3:$C$2362,"&gt;="&amp;$B$1,'USA Prestige by Season'!$C$3:$C$2362,"&lt;="&amp;$D$1)</f>
        <v>0</v>
      </c>
      <c r="Q38" s="4">
        <f>SUMIFS('USA Prestige by Season'!R$3:R$2362,'USA Prestige by Season'!$A$3:$A$2362,$A38,'USA Prestige by Season'!$C$3:$C$2362,"&gt;="&amp;$B$1,'USA Prestige by Season'!$C$3:$C$2362,"&lt;="&amp;$D$1)</f>
        <v>0</v>
      </c>
      <c r="R38" s="4">
        <f>SUMIFS('USA Prestige by Season'!S$3:S$2362,'USA Prestige by Season'!$A$3:$A$2362,$A38,'USA Prestige by Season'!$C$3:$C$2362,"&gt;="&amp;$B$1,'USA Prestige by Season'!$C$3:$C$2362,"&lt;="&amp;$D$1)</f>
        <v>0</v>
      </c>
      <c r="S38" s="4">
        <f>SUMIFS('USA Prestige by Season'!T$3:T$2362,'USA Prestige by Season'!$A$3:$A$2362,$A38,'USA Prestige by Season'!$C$3:$C$2362,"&gt;="&amp;$B$1,'USA Prestige by Season'!$C$3:$C$2362,"&lt;="&amp;$D$1)</f>
        <v>0</v>
      </c>
      <c r="T38" s="4">
        <f>SUMIFS('USA Prestige by Season'!U$3:U$2362,'USA Prestige by Season'!$A$3:$A$2362,$A38,'USA Prestige by Season'!$C$3:$C$2362,"&gt;="&amp;$B$1,'USA Prestige by Season'!$C$3:$C$2362,"&lt;="&amp;$D$1)</f>
        <v>0</v>
      </c>
      <c r="U38" s="4">
        <f>SUMIFS('USA Prestige by Season'!V$3:V$2362,'USA Prestige by Season'!$A$3:$A$2362,$A38,'USA Prestige by Season'!$C$3:$C$2362,"&gt;="&amp;$B$1,'USA Prestige by Season'!$C$3:$C$2362,"&lt;="&amp;$D$1)</f>
        <v>0</v>
      </c>
      <c r="V38" s="4">
        <f>SUMIFS('USA Prestige by Season'!W$3:W$2362,'USA Prestige by Season'!$A$3:$A$2362,$A38,'USA Prestige by Season'!$C$3:$C$2362,"&gt;="&amp;$B$1,'USA Prestige by Season'!$C$3:$C$2362,"&lt;="&amp;$D$1)</f>
        <v>0</v>
      </c>
      <c r="W38" s="4">
        <f>SUMIFS('USA Prestige by Season'!X$3:X$2362,'USA Prestige by Season'!$A$3:$A$2362,$A38,'USA Prestige by Season'!$C$3:$C$2362,"&gt;="&amp;$B$1,'USA Prestige by Season'!$C$3:$C$2362,"&lt;="&amp;$D$1)</f>
        <v>0</v>
      </c>
      <c r="X38" s="4">
        <f>SUMIFS('USA Prestige by Season'!Y$3:Y$2362,'USA Prestige by Season'!$A$3:$A$2362,$A38,'USA Prestige by Season'!$C$3:$C$2362,"&gt;="&amp;$B$1,'USA Prestige by Season'!$C$3:$C$2362,"&lt;="&amp;$D$1)</f>
        <v>0</v>
      </c>
      <c r="Y38" s="4">
        <f>SUMIFS('USA Prestige by Season'!Z$3:Z$2362,'USA Prestige by Season'!$A$3:$A$2362,$A38,'USA Prestige by Season'!$C$3:$C$2362,"&gt;="&amp;$B$1,'USA Prestige by Season'!$C$3:$C$2362,"&lt;="&amp;$D$1)</f>
        <v>0</v>
      </c>
      <c r="Z38" s="4">
        <f>SUMIFS('USA Prestige by Season'!AA$3:AA$2362,'USA Prestige by Season'!$A$3:$A$2362,$A38,'USA Prestige by Season'!$C$3:$C$2362,"&gt;="&amp;$B$1,'USA Prestige by Season'!$C$3:$C$2362,"&lt;="&amp;$D$1)</f>
        <v>0</v>
      </c>
      <c r="AA38" s="4">
        <f>SUMIFS('USA Prestige by Season'!AB$3:AB$2362,'USA Prestige by Season'!$A$3:$A$2362,$A38,'USA Prestige by Season'!$C$3:$C$2362,"&gt;="&amp;$B$1,'USA Prestige by Season'!$C$3:$C$2362,"&lt;="&amp;$D$1)</f>
        <v>0</v>
      </c>
      <c r="AB38" s="4">
        <f>SUMIFS('USA Prestige by Season'!AC$3:AC$2362,'USA Prestige by Season'!$A$3:$A$2362,$A38,'USA Prestige by Season'!$C$3:$C$2362,"&gt;="&amp;$B$1,'USA Prestige by Season'!$C$3:$C$2362,"&lt;="&amp;$D$1)</f>
        <v>0</v>
      </c>
      <c r="AC38" s="4">
        <f>SUMIFS('USA Prestige by Season'!AD$3:AD$2362,'USA Prestige by Season'!$A$3:$A$2362,$A38,'USA Prestige by Season'!$C$3:$C$2362,"&gt;="&amp;$B$1,'USA Prestige by Season'!$C$3:$C$2362,"&lt;="&amp;$D$1)</f>
        <v>0</v>
      </c>
      <c r="AD38" s="4">
        <f>SUMIFS('USA Prestige by Season'!AE$3:AE$2362,'USA Prestige by Season'!$A$3:$A$2362,$A38,'USA Prestige by Season'!$C$3:$C$2362,"&gt;="&amp;$B$1,'USA Prestige by Season'!$C$3:$C$2362,"&lt;="&amp;$D$1)</f>
        <v>0</v>
      </c>
      <c r="AE38" s="4">
        <f>SUMIFS('USA Prestige by Season'!AF$3:AF$2362,'USA Prestige by Season'!$A$3:$A$2362,$A38,'USA Prestige by Season'!$C$3:$C$2362,"&gt;="&amp;$B$1,'USA Prestige by Season'!$C$3:$C$2362,"&lt;="&amp;$D$1)</f>
        <v>0</v>
      </c>
      <c r="AF38" s="4">
        <f>SUMIFS('USA Prestige by Season'!AG$3:AG$2362,'USA Prestige by Season'!$A$3:$A$2362,$A38,'USA Prestige by Season'!$C$3:$C$2362,"&gt;="&amp;$B$1,'USA Prestige by Season'!$C$3:$C$2362,"&lt;="&amp;$D$1)</f>
        <v>0</v>
      </c>
      <c r="AG38" s="4">
        <f>SUMIFS('USA Prestige by Season'!AH$3:AH$2362,'USA Prestige by Season'!$A$3:$A$2362,$A38,'USA Prestige by Season'!$C$3:$C$2362,"&gt;="&amp;$B$1,'USA Prestige by Season'!$C$3:$C$2362,"&lt;="&amp;$D$1)</f>
        <v>0</v>
      </c>
      <c r="AH38" s="4">
        <f>SUMIFS('USA Prestige by Season'!AI$3:AI$2362,'USA Prestige by Season'!$A$3:$A$2362,$A38,'USA Prestige by Season'!$C$3:$C$2362,"&gt;="&amp;$B$1,'USA Prestige by Season'!$C$3:$C$2362,"&lt;="&amp;$D$1)</f>
        <v>0</v>
      </c>
      <c r="AI38" s="4">
        <f>SUMIFS('USA Prestige by Season'!AJ$3:AJ$2362,'USA Prestige by Season'!$A$3:$A$2362,$A38,'USA Prestige by Season'!$C$3:$C$2362,"&gt;="&amp;$B$1,'USA Prestige by Season'!$C$3:$C$2362,"&lt;="&amp;$D$1)</f>
        <v>0</v>
      </c>
      <c r="AJ38" s="4">
        <f>SUMIFS('USA Prestige by Season'!AK$3:AK$2362,'USA Prestige by Season'!$A$3:$A$2362,$A38,'USA Prestige by Season'!$C$3:$C$2362,"&gt;="&amp;$B$1,'USA Prestige by Season'!$C$3:$C$2362,"&lt;="&amp;$D$1)</f>
        <v>0</v>
      </c>
      <c r="AK38" s="4">
        <f>SUMIFS('USA Prestige by Season'!AL$3:AL$2362,'USA Prestige by Season'!$A$3:$A$2362,$A38,'USA Prestige by Season'!$C$3:$C$2362,"&gt;="&amp;$B$1,'USA Prestige by Season'!$C$3:$C$2362,"&lt;="&amp;$D$1)</f>
        <v>0</v>
      </c>
      <c r="AL38" s="4">
        <f>SUMIFS('USA Prestige by Season'!AM$3:AM$2362,'USA Prestige by Season'!$A$3:$A$2362,$A38,'USA Prestige by Season'!$C$3:$C$2362,"&gt;="&amp;$B$1,'USA Prestige by Season'!$C$3:$C$2362,"&lt;="&amp;$D$1)</f>
        <v>0</v>
      </c>
      <c r="AM38" s="5">
        <f>COUNTIFS('USA Prestige by Season'!$A$3:$A$2362,$A38,'USA Prestige by Season'!$C$3:$C$2362,"&gt;="&amp;$B$1,'USA Prestige by Season'!$C$3:$C$2362,"&lt;="&amp;$D$1,'USA Prestige by Season'!$AN$3:$AN$2362,"&lt;&gt;")</f>
        <v>1</v>
      </c>
      <c r="AN38" s="5">
        <f>SUMIFS('USA Prestige by Season'!$AO$3:$AO$2362,'USA Prestige by Season'!$A$3:$A$2362,$A38,'USA Prestige by Season'!$C$3:$C$2362,"&gt;="&amp;$B$1,'USA Prestige by Season'!$C$3:$C$2362,"&lt;="&amp;$D$1)</f>
        <v>0</v>
      </c>
      <c r="AO38" s="5" t="str">
        <f>IF(COUNTIFS('USA Prestige by Season'!$A$3:$A$2362,$A38,'USA Prestige by Season'!$C$3:$C$2362,"&gt;="&amp;$B$1,'USA Prestige by Season'!$C$3:$C$2362,"&lt;="&amp;$D$1)&gt;0,"Yes","No")</f>
        <v>Yes</v>
      </c>
    </row>
    <row r="39" spans="1:41" x14ac:dyDescent="0.3">
      <c r="A39" s="3" t="s">
        <v>180</v>
      </c>
      <c r="B39" s="4"/>
      <c r="C39" s="4">
        <f>SUMIFS('USA Prestige by Season'!D$3:D$2362,'USA Prestige by Season'!$A$3:$A$2362,$A39,'USA Prestige by Season'!$C$3:$C$2362,"&gt;="&amp;$B$1,'USA Prestige by Season'!$C$3:$C$2362,"&lt;="&amp;$D$1)</f>
        <v>1</v>
      </c>
      <c r="D39" s="4">
        <f>SUMIFS('USA Prestige by Season'!E$3:E$2362,'USA Prestige by Season'!$A$3:$A$2362,$A39,'USA Prestige by Season'!$C$3:$C$2362,"&gt;="&amp;$B$1,'USA Prestige by Season'!$C$3:$C$2362,"&lt;="&amp;$D$1)</f>
        <v>0</v>
      </c>
      <c r="E39" s="4">
        <f>SUMIFS('USA Prestige by Season'!F$3:F$2362,'USA Prestige by Season'!$A$3:$A$2362,$A39,'USA Prestige by Season'!$C$3:$C$2362,"&gt;="&amp;$B$1,'USA Prestige by Season'!$C$3:$C$2362,"&lt;="&amp;$D$1)</f>
        <v>0</v>
      </c>
      <c r="F39" s="4">
        <f>SUMIFS('USA Prestige by Season'!G$3:G$2362,'USA Prestige by Season'!$A$3:$A$2362,$A39,'USA Prestige by Season'!$C$3:$C$2362,"&gt;="&amp;$B$1,'USA Prestige by Season'!$C$3:$C$2362,"&lt;="&amp;$D$1)</f>
        <v>0</v>
      </c>
      <c r="G39" s="4">
        <f>SUMIFS('USA Prestige by Season'!H$3:H$2362,'USA Prestige by Season'!$A$3:$A$2362,$A39,'USA Prestige by Season'!$C$3:$C$2362,"&gt;="&amp;$B$1,'USA Prestige by Season'!$C$3:$C$2362,"&lt;="&amp;$D$1)</f>
        <v>0</v>
      </c>
      <c r="H39" s="4">
        <f>SUMIFS('USA Prestige by Season'!I$3:I$2362,'USA Prestige by Season'!$A$3:$A$2362,$A39,'USA Prestige by Season'!$C$3:$C$2362,"&gt;="&amp;$B$1,'USA Prestige by Season'!$C$3:$C$2362,"&lt;="&amp;$D$1)</f>
        <v>0</v>
      </c>
      <c r="I39" s="4">
        <f>SUMIFS('USA Prestige by Season'!J$3:J$2362,'USA Prestige by Season'!$A$3:$A$2362,$A39,'USA Prestige by Season'!$C$3:$C$2362,"&gt;="&amp;$B$1,'USA Prestige by Season'!$C$3:$C$2362,"&lt;="&amp;$D$1)</f>
        <v>0</v>
      </c>
      <c r="J39" s="4">
        <f>SUMIFS('USA Prestige by Season'!K$3:K$2362,'USA Prestige by Season'!$A$3:$A$2362,$A39,'USA Prestige by Season'!$C$3:$C$2362,"&gt;="&amp;$B$1,'USA Prestige by Season'!$C$3:$C$2362,"&lt;="&amp;$D$1)</f>
        <v>0</v>
      </c>
      <c r="K39" s="4">
        <f>SUMIFS('USA Prestige by Season'!L$3:L$2362,'USA Prestige by Season'!$A$3:$A$2362,$A39,'USA Prestige by Season'!$C$3:$C$2362,"&gt;="&amp;$B$1,'USA Prestige by Season'!$C$3:$C$2362,"&lt;="&amp;$D$1)</f>
        <v>0</v>
      </c>
      <c r="L39" s="4">
        <f>SUMIFS('USA Prestige by Season'!M$3:M$2362,'USA Prestige by Season'!$A$3:$A$2362,$A39,'USA Prestige by Season'!$C$3:$C$2362,"&gt;="&amp;$B$1,'USA Prestige by Season'!$C$3:$C$2362,"&lt;="&amp;$D$1)</f>
        <v>0</v>
      </c>
      <c r="M39" s="4">
        <f>SUMIFS('USA Prestige by Season'!N$3:N$2362,'USA Prestige by Season'!$A$3:$A$2362,$A39,'USA Prestige by Season'!$C$3:$C$2362,"&gt;="&amp;$B$1,'USA Prestige by Season'!$C$3:$C$2362,"&lt;="&amp;$D$1)</f>
        <v>0</v>
      </c>
      <c r="N39" s="4">
        <f>SUMIFS('USA Prestige by Season'!O$3:O$2362,'USA Prestige by Season'!$A$3:$A$2362,$A39,'USA Prestige by Season'!$C$3:$C$2362,"&gt;="&amp;$B$1,'USA Prestige by Season'!$C$3:$C$2362,"&lt;="&amp;$D$1)</f>
        <v>0</v>
      </c>
      <c r="O39" s="4">
        <f>SUMIFS('USA Prestige by Season'!P$3:P$2362,'USA Prestige by Season'!$A$3:$A$2362,$A39,'USA Prestige by Season'!$C$3:$C$2362,"&gt;="&amp;$B$1,'USA Prestige by Season'!$C$3:$C$2362,"&lt;="&amp;$D$1)</f>
        <v>0</v>
      </c>
      <c r="P39" s="4">
        <f>SUMIFS('USA Prestige by Season'!Q$3:Q$2362,'USA Prestige by Season'!$A$3:$A$2362,$A39,'USA Prestige by Season'!$C$3:$C$2362,"&gt;="&amp;$B$1,'USA Prestige by Season'!$C$3:$C$2362,"&lt;="&amp;$D$1)</f>
        <v>0</v>
      </c>
      <c r="Q39" s="4">
        <f>SUMIFS('USA Prestige by Season'!R$3:R$2362,'USA Prestige by Season'!$A$3:$A$2362,$A39,'USA Prestige by Season'!$C$3:$C$2362,"&gt;="&amp;$B$1,'USA Prestige by Season'!$C$3:$C$2362,"&lt;="&amp;$D$1)</f>
        <v>0</v>
      </c>
      <c r="R39" s="4">
        <f>SUMIFS('USA Prestige by Season'!S$3:S$2362,'USA Prestige by Season'!$A$3:$A$2362,$A39,'USA Prestige by Season'!$C$3:$C$2362,"&gt;="&amp;$B$1,'USA Prestige by Season'!$C$3:$C$2362,"&lt;="&amp;$D$1)</f>
        <v>0</v>
      </c>
      <c r="S39" s="4">
        <f>SUMIFS('USA Prestige by Season'!T$3:T$2362,'USA Prestige by Season'!$A$3:$A$2362,$A39,'USA Prestige by Season'!$C$3:$C$2362,"&gt;="&amp;$B$1,'USA Prestige by Season'!$C$3:$C$2362,"&lt;="&amp;$D$1)</f>
        <v>0</v>
      </c>
      <c r="T39" s="4">
        <f>SUMIFS('USA Prestige by Season'!U$3:U$2362,'USA Prestige by Season'!$A$3:$A$2362,$A39,'USA Prestige by Season'!$C$3:$C$2362,"&gt;="&amp;$B$1,'USA Prestige by Season'!$C$3:$C$2362,"&lt;="&amp;$D$1)</f>
        <v>0</v>
      </c>
      <c r="U39" s="4">
        <f>SUMIFS('USA Prestige by Season'!V$3:V$2362,'USA Prestige by Season'!$A$3:$A$2362,$A39,'USA Prestige by Season'!$C$3:$C$2362,"&gt;="&amp;$B$1,'USA Prestige by Season'!$C$3:$C$2362,"&lt;="&amp;$D$1)</f>
        <v>0</v>
      </c>
      <c r="V39" s="4">
        <f>SUMIFS('USA Prestige by Season'!W$3:W$2362,'USA Prestige by Season'!$A$3:$A$2362,$A39,'USA Prestige by Season'!$C$3:$C$2362,"&gt;="&amp;$B$1,'USA Prestige by Season'!$C$3:$C$2362,"&lt;="&amp;$D$1)</f>
        <v>0</v>
      </c>
      <c r="W39" s="4">
        <f>SUMIFS('USA Prestige by Season'!X$3:X$2362,'USA Prestige by Season'!$A$3:$A$2362,$A39,'USA Prestige by Season'!$C$3:$C$2362,"&gt;="&amp;$B$1,'USA Prestige by Season'!$C$3:$C$2362,"&lt;="&amp;$D$1)</f>
        <v>0</v>
      </c>
      <c r="X39" s="4">
        <f>SUMIFS('USA Prestige by Season'!Y$3:Y$2362,'USA Prestige by Season'!$A$3:$A$2362,$A39,'USA Prestige by Season'!$C$3:$C$2362,"&gt;="&amp;$B$1,'USA Prestige by Season'!$C$3:$C$2362,"&lt;="&amp;$D$1)</f>
        <v>0</v>
      </c>
      <c r="Y39" s="4">
        <f>SUMIFS('USA Prestige by Season'!Z$3:Z$2362,'USA Prestige by Season'!$A$3:$A$2362,$A39,'USA Prestige by Season'!$C$3:$C$2362,"&gt;="&amp;$B$1,'USA Prestige by Season'!$C$3:$C$2362,"&lt;="&amp;$D$1)</f>
        <v>0</v>
      </c>
      <c r="Z39" s="4">
        <f>SUMIFS('USA Prestige by Season'!AA$3:AA$2362,'USA Prestige by Season'!$A$3:$A$2362,$A39,'USA Prestige by Season'!$C$3:$C$2362,"&gt;="&amp;$B$1,'USA Prestige by Season'!$C$3:$C$2362,"&lt;="&amp;$D$1)</f>
        <v>0</v>
      </c>
      <c r="AA39" s="4">
        <f>SUMIFS('USA Prestige by Season'!AB$3:AB$2362,'USA Prestige by Season'!$A$3:$A$2362,$A39,'USA Prestige by Season'!$C$3:$C$2362,"&gt;="&amp;$B$1,'USA Prestige by Season'!$C$3:$C$2362,"&lt;="&amp;$D$1)</f>
        <v>0</v>
      </c>
      <c r="AB39" s="4">
        <f>SUMIFS('USA Prestige by Season'!AC$3:AC$2362,'USA Prestige by Season'!$A$3:$A$2362,$A39,'USA Prestige by Season'!$C$3:$C$2362,"&gt;="&amp;$B$1,'USA Prestige by Season'!$C$3:$C$2362,"&lt;="&amp;$D$1)</f>
        <v>0</v>
      </c>
      <c r="AC39" s="4">
        <f>SUMIFS('USA Prestige by Season'!AD$3:AD$2362,'USA Prestige by Season'!$A$3:$A$2362,$A39,'USA Prestige by Season'!$C$3:$C$2362,"&gt;="&amp;$B$1,'USA Prestige by Season'!$C$3:$C$2362,"&lt;="&amp;$D$1)</f>
        <v>0</v>
      </c>
      <c r="AD39" s="4">
        <f>SUMIFS('USA Prestige by Season'!AE$3:AE$2362,'USA Prestige by Season'!$A$3:$A$2362,$A39,'USA Prestige by Season'!$C$3:$C$2362,"&gt;="&amp;$B$1,'USA Prestige by Season'!$C$3:$C$2362,"&lt;="&amp;$D$1)</f>
        <v>0</v>
      </c>
      <c r="AE39" s="4">
        <f>SUMIFS('USA Prestige by Season'!AF$3:AF$2362,'USA Prestige by Season'!$A$3:$A$2362,$A39,'USA Prestige by Season'!$C$3:$C$2362,"&gt;="&amp;$B$1,'USA Prestige by Season'!$C$3:$C$2362,"&lt;="&amp;$D$1)</f>
        <v>0</v>
      </c>
      <c r="AF39" s="4">
        <f>SUMIFS('USA Prestige by Season'!AG$3:AG$2362,'USA Prestige by Season'!$A$3:$A$2362,$A39,'USA Prestige by Season'!$C$3:$C$2362,"&gt;="&amp;$B$1,'USA Prestige by Season'!$C$3:$C$2362,"&lt;="&amp;$D$1)</f>
        <v>0</v>
      </c>
      <c r="AG39" s="4">
        <f>SUMIFS('USA Prestige by Season'!AH$3:AH$2362,'USA Prestige by Season'!$A$3:$A$2362,$A39,'USA Prestige by Season'!$C$3:$C$2362,"&gt;="&amp;$B$1,'USA Prestige by Season'!$C$3:$C$2362,"&lt;="&amp;$D$1)</f>
        <v>0</v>
      </c>
      <c r="AH39" s="4">
        <f>SUMIFS('USA Prestige by Season'!AI$3:AI$2362,'USA Prestige by Season'!$A$3:$A$2362,$A39,'USA Prestige by Season'!$C$3:$C$2362,"&gt;="&amp;$B$1,'USA Prestige by Season'!$C$3:$C$2362,"&lt;="&amp;$D$1)</f>
        <v>0</v>
      </c>
      <c r="AI39" s="4">
        <f>SUMIFS('USA Prestige by Season'!AJ$3:AJ$2362,'USA Prestige by Season'!$A$3:$A$2362,$A39,'USA Prestige by Season'!$C$3:$C$2362,"&gt;="&amp;$B$1,'USA Prestige by Season'!$C$3:$C$2362,"&lt;="&amp;$D$1)</f>
        <v>0</v>
      </c>
      <c r="AJ39" s="4">
        <f>SUMIFS('USA Prestige by Season'!AK$3:AK$2362,'USA Prestige by Season'!$A$3:$A$2362,$A39,'USA Prestige by Season'!$C$3:$C$2362,"&gt;="&amp;$B$1,'USA Prestige by Season'!$C$3:$C$2362,"&lt;="&amp;$D$1)</f>
        <v>0</v>
      </c>
      <c r="AK39" s="4">
        <f>SUMIFS('USA Prestige by Season'!AL$3:AL$2362,'USA Prestige by Season'!$A$3:$A$2362,$A39,'USA Prestige by Season'!$C$3:$C$2362,"&gt;="&amp;$B$1,'USA Prestige by Season'!$C$3:$C$2362,"&lt;="&amp;$D$1)</f>
        <v>0</v>
      </c>
      <c r="AL39" s="4">
        <f>SUMIFS('USA Prestige by Season'!AM$3:AM$2362,'USA Prestige by Season'!$A$3:$A$2362,$A39,'USA Prestige by Season'!$C$3:$C$2362,"&gt;="&amp;$B$1,'USA Prestige by Season'!$C$3:$C$2362,"&lt;="&amp;$D$1)</f>
        <v>0</v>
      </c>
      <c r="AM39" s="5">
        <f>COUNTIFS('USA Prestige by Season'!$A$3:$A$2362,$A39,'USA Prestige by Season'!$C$3:$C$2362,"&gt;="&amp;$B$1,'USA Prestige by Season'!$C$3:$C$2362,"&lt;="&amp;$D$1,'USA Prestige by Season'!$AN$3:$AN$2362,"&lt;&gt;")</f>
        <v>1</v>
      </c>
      <c r="AN39" s="5">
        <f>SUMIFS('USA Prestige by Season'!$AO$3:$AO$2362,'USA Prestige by Season'!$A$3:$A$2362,$A39,'USA Prestige by Season'!$C$3:$C$2362,"&gt;="&amp;$B$1,'USA Prestige by Season'!$C$3:$C$2362,"&lt;="&amp;$D$1)</f>
        <v>0</v>
      </c>
      <c r="AO39" s="5" t="str">
        <f>IF(COUNTIFS('USA Prestige by Season'!$A$3:$A$2362,$A39,'USA Prestige by Season'!$C$3:$C$2362,"&gt;="&amp;$B$1,'USA Prestige by Season'!$C$3:$C$2362,"&lt;="&amp;$D$1)&gt;0,"Yes","No")</f>
        <v>Yes</v>
      </c>
    </row>
    <row r="40" spans="1:41" x14ac:dyDescent="0.3">
      <c r="A40" s="3" t="s">
        <v>181</v>
      </c>
      <c r="B40" s="4"/>
      <c r="C40" s="4">
        <f>SUMIFS('USA Prestige by Season'!D$3:D$2362,'USA Prestige by Season'!$A$3:$A$2362,$A40,'USA Prestige by Season'!$C$3:$C$2362,"&gt;="&amp;$B$1,'USA Prestige by Season'!$C$3:$C$2362,"&lt;="&amp;$D$1)</f>
        <v>0</v>
      </c>
      <c r="D40" s="4">
        <f>SUMIFS('USA Prestige by Season'!E$3:E$2362,'USA Prestige by Season'!$A$3:$A$2362,$A40,'USA Prestige by Season'!$C$3:$C$2362,"&gt;="&amp;$B$1,'USA Prestige by Season'!$C$3:$C$2362,"&lt;="&amp;$D$1)</f>
        <v>0</v>
      </c>
      <c r="E40" s="4">
        <f>SUMIFS('USA Prestige by Season'!F$3:F$2362,'USA Prestige by Season'!$A$3:$A$2362,$A40,'USA Prestige by Season'!$C$3:$C$2362,"&gt;="&amp;$B$1,'USA Prestige by Season'!$C$3:$C$2362,"&lt;="&amp;$D$1)</f>
        <v>0</v>
      </c>
      <c r="F40" s="4">
        <f>SUMIFS('USA Prestige by Season'!G$3:G$2362,'USA Prestige by Season'!$A$3:$A$2362,$A40,'USA Prestige by Season'!$C$3:$C$2362,"&gt;="&amp;$B$1,'USA Prestige by Season'!$C$3:$C$2362,"&lt;="&amp;$D$1)</f>
        <v>0</v>
      </c>
      <c r="G40" s="4">
        <f>SUMIFS('USA Prestige by Season'!H$3:H$2362,'USA Prestige by Season'!$A$3:$A$2362,$A40,'USA Prestige by Season'!$C$3:$C$2362,"&gt;="&amp;$B$1,'USA Prestige by Season'!$C$3:$C$2362,"&lt;="&amp;$D$1)</f>
        <v>0</v>
      </c>
      <c r="H40" s="4">
        <f>SUMIFS('USA Prestige by Season'!I$3:I$2362,'USA Prestige by Season'!$A$3:$A$2362,$A40,'USA Prestige by Season'!$C$3:$C$2362,"&gt;="&amp;$B$1,'USA Prestige by Season'!$C$3:$C$2362,"&lt;="&amp;$D$1)</f>
        <v>0</v>
      </c>
      <c r="I40" s="4">
        <f>SUMIFS('USA Prestige by Season'!J$3:J$2362,'USA Prestige by Season'!$A$3:$A$2362,$A40,'USA Prestige by Season'!$C$3:$C$2362,"&gt;="&amp;$B$1,'USA Prestige by Season'!$C$3:$C$2362,"&lt;="&amp;$D$1)</f>
        <v>0</v>
      </c>
      <c r="J40" s="4">
        <f>SUMIFS('USA Prestige by Season'!K$3:K$2362,'USA Prestige by Season'!$A$3:$A$2362,$A40,'USA Prestige by Season'!$C$3:$C$2362,"&gt;="&amp;$B$1,'USA Prestige by Season'!$C$3:$C$2362,"&lt;="&amp;$D$1)</f>
        <v>0</v>
      </c>
      <c r="K40" s="4">
        <f>SUMIFS('USA Prestige by Season'!L$3:L$2362,'USA Prestige by Season'!$A$3:$A$2362,$A40,'USA Prestige by Season'!$C$3:$C$2362,"&gt;="&amp;$B$1,'USA Prestige by Season'!$C$3:$C$2362,"&lt;="&amp;$D$1)</f>
        <v>0</v>
      </c>
      <c r="L40" s="4">
        <f>SUMIFS('USA Prestige by Season'!M$3:M$2362,'USA Prestige by Season'!$A$3:$A$2362,$A40,'USA Prestige by Season'!$C$3:$C$2362,"&gt;="&amp;$B$1,'USA Prestige by Season'!$C$3:$C$2362,"&lt;="&amp;$D$1)</f>
        <v>0</v>
      </c>
      <c r="M40" s="4">
        <f>SUMIFS('USA Prestige by Season'!N$3:N$2362,'USA Prestige by Season'!$A$3:$A$2362,$A40,'USA Prestige by Season'!$C$3:$C$2362,"&gt;="&amp;$B$1,'USA Prestige by Season'!$C$3:$C$2362,"&lt;="&amp;$D$1)</f>
        <v>0</v>
      </c>
      <c r="N40" s="4">
        <f>SUMIFS('USA Prestige by Season'!O$3:O$2362,'USA Prestige by Season'!$A$3:$A$2362,$A40,'USA Prestige by Season'!$C$3:$C$2362,"&gt;="&amp;$B$1,'USA Prestige by Season'!$C$3:$C$2362,"&lt;="&amp;$D$1)</f>
        <v>0</v>
      </c>
      <c r="O40" s="4">
        <f>SUMIFS('USA Prestige by Season'!P$3:P$2362,'USA Prestige by Season'!$A$3:$A$2362,$A40,'USA Prestige by Season'!$C$3:$C$2362,"&gt;="&amp;$B$1,'USA Prestige by Season'!$C$3:$C$2362,"&lt;="&amp;$D$1)</f>
        <v>0</v>
      </c>
      <c r="P40" s="4">
        <f>SUMIFS('USA Prestige by Season'!Q$3:Q$2362,'USA Prestige by Season'!$A$3:$A$2362,$A40,'USA Prestige by Season'!$C$3:$C$2362,"&gt;="&amp;$B$1,'USA Prestige by Season'!$C$3:$C$2362,"&lt;="&amp;$D$1)</f>
        <v>0</v>
      </c>
      <c r="Q40" s="4">
        <f>SUMIFS('USA Prestige by Season'!R$3:R$2362,'USA Prestige by Season'!$A$3:$A$2362,$A40,'USA Prestige by Season'!$C$3:$C$2362,"&gt;="&amp;$B$1,'USA Prestige by Season'!$C$3:$C$2362,"&lt;="&amp;$D$1)</f>
        <v>0</v>
      </c>
      <c r="R40" s="4">
        <f>SUMIFS('USA Prestige by Season'!S$3:S$2362,'USA Prestige by Season'!$A$3:$A$2362,$A40,'USA Prestige by Season'!$C$3:$C$2362,"&gt;="&amp;$B$1,'USA Prestige by Season'!$C$3:$C$2362,"&lt;="&amp;$D$1)</f>
        <v>0</v>
      </c>
      <c r="S40" s="4">
        <f>SUMIFS('USA Prestige by Season'!T$3:T$2362,'USA Prestige by Season'!$A$3:$A$2362,$A40,'USA Prestige by Season'!$C$3:$C$2362,"&gt;="&amp;$B$1,'USA Prestige by Season'!$C$3:$C$2362,"&lt;="&amp;$D$1)</f>
        <v>0</v>
      </c>
      <c r="T40" s="4">
        <f>SUMIFS('USA Prestige by Season'!U$3:U$2362,'USA Prestige by Season'!$A$3:$A$2362,$A40,'USA Prestige by Season'!$C$3:$C$2362,"&gt;="&amp;$B$1,'USA Prestige by Season'!$C$3:$C$2362,"&lt;="&amp;$D$1)</f>
        <v>0</v>
      </c>
      <c r="U40" s="4">
        <f>SUMIFS('USA Prestige by Season'!V$3:V$2362,'USA Prestige by Season'!$A$3:$A$2362,$A40,'USA Prestige by Season'!$C$3:$C$2362,"&gt;="&amp;$B$1,'USA Prestige by Season'!$C$3:$C$2362,"&lt;="&amp;$D$1)</f>
        <v>0</v>
      </c>
      <c r="V40" s="4">
        <f>SUMIFS('USA Prestige by Season'!W$3:W$2362,'USA Prestige by Season'!$A$3:$A$2362,$A40,'USA Prestige by Season'!$C$3:$C$2362,"&gt;="&amp;$B$1,'USA Prestige by Season'!$C$3:$C$2362,"&lt;="&amp;$D$1)</f>
        <v>0</v>
      </c>
      <c r="W40" s="4">
        <f>SUMIFS('USA Prestige by Season'!X$3:X$2362,'USA Prestige by Season'!$A$3:$A$2362,$A40,'USA Prestige by Season'!$C$3:$C$2362,"&gt;="&amp;$B$1,'USA Prestige by Season'!$C$3:$C$2362,"&lt;="&amp;$D$1)</f>
        <v>0</v>
      </c>
      <c r="X40" s="4">
        <f>SUMIFS('USA Prestige by Season'!Y$3:Y$2362,'USA Prestige by Season'!$A$3:$A$2362,$A40,'USA Prestige by Season'!$C$3:$C$2362,"&gt;="&amp;$B$1,'USA Prestige by Season'!$C$3:$C$2362,"&lt;="&amp;$D$1)</f>
        <v>0</v>
      </c>
      <c r="Y40" s="4">
        <f>SUMIFS('USA Prestige by Season'!Z$3:Z$2362,'USA Prestige by Season'!$A$3:$A$2362,$A40,'USA Prestige by Season'!$C$3:$C$2362,"&gt;="&amp;$B$1,'USA Prestige by Season'!$C$3:$C$2362,"&lt;="&amp;$D$1)</f>
        <v>0</v>
      </c>
      <c r="Z40" s="4">
        <f>SUMIFS('USA Prestige by Season'!AA$3:AA$2362,'USA Prestige by Season'!$A$3:$A$2362,$A40,'USA Prestige by Season'!$C$3:$C$2362,"&gt;="&amp;$B$1,'USA Prestige by Season'!$C$3:$C$2362,"&lt;="&amp;$D$1)</f>
        <v>0</v>
      </c>
      <c r="AA40" s="4">
        <f>SUMIFS('USA Prestige by Season'!AB$3:AB$2362,'USA Prestige by Season'!$A$3:$A$2362,$A40,'USA Prestige by Season'!$C$3:$C$2362,"&gt;="&amp;$B$1,'USA Prestige by Season'!$C$3:$C$2362,"&lt;="&amp;$D$1)</f>
        <v>0</v>
      </c>
      <c r="AB40" s="4">
        <f>SUMIFS('USA Prestige by Season'!AC$3:AC$2362,'USA Prestige by Season'!$A$3:$A$2362,$A40,'USA Prestige by Season'!$C$3:$C$2362,"&gt;="&amp;$B$1,'USA Prestige by Season'!$C$3:$C$2362,"&lt;="&amp;$D$1)</f>
        <v>1</v>
      </c>
      <c r="AC40" s="4">
        <f>SUMIFS('USA Prestige by Season'!AD$3:AD$2362,'USA Prestige by Season'!$A$3:$A$2362,$A40,'USA Prestige by Season'!$C$3:$C$2362,"&gt;="&amp;$B$1,'USA Prestige by Season'!$C$3:$C$2362,"&lt;="&amp;$D$1)</f>
        <v>0</v>
      </c>
      <c r="AD40" s="4">
        <f>SUMIFS('USA Prestige by Season'!AE$3:AE$2362,'USA Prestige by Season'!$A$3:$A$2362,$A40,'USA Prestige by Season'!$C$3:$C$2362,"&gt;="&amp;$B$1,'USA Prestige by Season'!$C$3:$C$2362,"&lt;="&amp;$D$1)</f>
        <v>0</v>
      </c>
      <c r="AE40" s="4">
        <f>SUMIFS('USA Prestige by Season'!AF$3:AF$2362,'USA Prestige by Season'!$A$3:$A$2362,$A40,'USA Prestige by Season'!$C$3:$C$2362,"&gt;="&amp;$B$1,'USA Prestige by Season'!$C$3:$C$2362,"&lt;="&amp;$D$1)</f>
        <v>0</v>
      </c>
      <c r="AF40" s="4">
        <f>SUMIFS('USA Prestige by Season'!AG$3:AG$2362,'USA Prestige by Season'!$A$3:$A$2362,$A40,'USA Prestige by Season'!$C$3:$C$2362,"&gt;="&amp;$B$1,'USA Prestige by Season'!$C$3:$C$2362,"&lt;="&amp;$D$1)</f>
        <v>0</v>
      </c>
      <c r="AG40" s="4">
        <f>SUMIFS('USA Prestige by Season'!AH$3:AH$2362,'USA Prestige by Season'!$A$3:$A$2362,$A40,'USA Prestige by Season'!$C$3:$C$2362,"&gt;="&amp;$B$1,'USA Prestige by Season'!$C$3:$C$2362,"&lt;="&amp;$D$1)</f>
        <v>0</v>
      </c>
      <c r="AH40" s="4">
        <f>SUMIFS('USA Prestige by Season'!AI$3:AI$2362,'USA Prestige by Season'!$A$3:$A$2362,$A40,'USA Prestige by Season'!$C$3:$C$2362,"&gt;="&amp;$B$1,'USA Prestige by Season'!$C$3:$C$2362,"&lt;="&amp;$D$1)</f>
        <v>0</v>
      </c>
      <c r="AI40" s="4">
        <f>SUMIFS('USA Prestige by Season'!AJ$3:AJ$2362,'USA Prestige by Season'!$A$3:$A$2362,$A40,'USA Prestige by Season'!$C$3:$C$2362,"&gt;="&amp;$B$1,'USA Prestige by Season'!$C$3:$C$2362,"&lt;="&amp;$D$1)</f>
        <v>0</v>
      </c>
      <c r="AJ40" s="4">
        <f>SUMIFS('USA Prestige by Season'!AK$3:AK$2362,'USA Prestige by Season'!$A$3:$A$2362,$A40,'USA Prestige by Season'!$C$3:$C$2362,"&gt;="&amp;$B$1,'USA Prestige by Season'!$C$3:$C$2362,"&lt;="&amp;$D$1)</f>
        <v>0</v>
      </c>
      <c r="AK40" s="4">
        <f>SUMIFS('USA Prestige by Season'!AL$3:AL$2362,'USA Prestige by Season'!$A$3:$A$2362,$A40,'USA Prestige by Season'!$C$3:$C$2362,"&gt;="&amp;$B$1,'USA Prestige by Season'!$C$3:$C$2362,"&lt;="&amp;$D$1)</f>
        <v>0</v>
      </c>
      <c r="AL40" s="4">
        <f>SUMIFS('USA Prestige by Season'!AM$3:AM$2362,'USA Prestige by Season'!$A$3:$A$2362,$A40,'USA Prestige by Season'!$C$3:$C$2362,"&gt;="&amp;$B$1,'USA Prestige by Season'!$C$3:$C$2362,"&lt;="&amp;$D$1)</f>
        <v>0</v>
      </c>
      <c r="AM40" s="5">
        <f>COUNTIFS('USA Prestige by Season'!$A$3:$A$2362,$A40,'USA Prestige by Season'!$C$3:$C$2362,"&gt;="&amp;$B$1,'USA Prestige by Season'!$C$3:$C$2362,"&lt;="&amp;$D$1,'USA Prestige by Season'!$AN$3:$AN$2362,"&lt;&gt;")</f>
        <v>1</v>
      </c>
      <c r="AN40" s="5">
        <f>SUMIFS('USA Prestige by Season'!$AO$3:$AO$2362,'USA Prestige by Season'!$A$3:$A$2362,$A40,'USA Prestige by Season'!$C$3:$C$2362,"&gt;="&amp;$B$1,'USA Prestige by Season'!$C$3:$C$2362,"&lt;="&amp;$D$1)</f>
        <v>0</v>
      </c>
      <c r="AO40" s="5" t="str">
        <f>IF(COUNTIFS('USA Prestige by Season'!$A$3:$A$2362,$A40,'USA Prestige by Season'!$C$3:$C$2362,"&gt;="&amp;$B$1,'USA Prestige by Season'!$C$3:$C$2362,"&lt;="&amp;$D$1)&gt;0,"Yes","No")</f>
        <v>Yes</v>
      </c>
    </row>
    <row r="41" spans="1:41" x14ac:dyDescent="0.3">
      <c r="A41" s="3" t="s">
        <v>182</v>
      </c>
      <c r="B41" s="4"/>
      <c r="C41" s="4">
        <f>SUMIFS('USA Prestige by Season'!D$3:D$2362,'USA Prestige by Season'!$A$3:$A$2362,$A41,'USA Prestige by Season'!$C$3:$C$2362,"&gt;="&amp;$B$1,'USA Prestige by Season'!$C$3:$C$2362,"&lt;="&amp;$D$1)</f>
        <v>0</v>
      </c>
      <c r="D41" s="4">
        <f>SUMIFS('USA Prestige by Season'!E$3:E$2362,'USA Prestige by Season'!$A$3:$A$2362,$A41,'USA Prestige by Season'!$C$3:$C$2362,"&gt;="&amp;$B$1,'USA Prestige by Season'!$C$3:$C$2362,"&lt;="&amp;$D$1)</f>
        <v>0</v>
      </c>
      <c r="E41" s="4">
        <f>SUMIFS('USA Prestige by Season'!F$3:F$2362,'USA Prestige by Season'!$A$3:$A$2362,$A41,'USA Prestige by Season'!$C$3:$C$2362,"&gt;="&amp;$B$1,'USA Prestige by Season'!$C$3:$C$2362,"&lt;="&amp;$D$1)</f>
        <v>0</v>
      </c>
      <c r="F41" s="4">
        <f>SUMIFS('USA Prestige by Season'!G$3:G$2362,'USA Prestige by Season'!$A$3:$A$2362,$A41,'USA Prestige by Season'!$C$3:$C$2362,"&gt;="&amp;$B$1,'USA Prestige by Season'!$C$3:$C$2362,"&lt;="&amp;$D$1)</f>
        <v>9</v>
      </c>
      <c r="G41" s="4">
        <f>SUMIFS('USA Prestige by Season'!H$3:H$2362,'USA Prestige by Season'!$A$3:$A$2362,$A41,'USA Prestige by Season'!$C$3:$C$2362,"&gt;="&amp;$B$1,'USA Prestige by Season'!$C$3:$C$2362,"&lt;="&amp;$D$1)</f>
        <v>10</v>
      </c>
      <c r="H41" s="4">
        <f>SUMIFS('USA Prestige by Season'!I$3:I$2362,'USA Prestige by Season'!$A$3:$A$2362,$A41,'USA Prestige by Season'!$C$3:$C$2362,"&gt;="&amp;$B$1,'USA Prestige by Season'!$C$3:$C$2362,"&lt;="&amp;$D$1)</f>
        <v>9</v>
      </c>
      <c r="I41" s="4">
        <f>SUMIFS('USA Prestige by Season'!J$3:J$2362,'USA Prestige by Season'!$A$3:$A$2362,$A41,'USA Prestige by Season'!$C$3:$C$2362,"&gt;="&amp;$B$1,'USA Prestige by Season'!$C$3:$C$2362,"&lt;="&amp;$D$1)</f>
        <v>0</v>
      </c>
      <c r="J41" s="4">
        <f>SUMIFS('USA Prestige by Season'!K$3:K$2362,'USA Prestige by Season'!$A$3:$A$2362,$A41,'USA Prestige by Season'!$C$3:$C$2362,"&gt;="&amp;$B$1,'USA Prestige by Season'!$C$3:$C$2362,"&lt;="&amp;$D$1)</f>
        <v>0</v>
      </c>
      <c r="K41" s="4">
        <f>SUMIFS('USA Prestige by Season'!L$3:L$2362,'USA Prestige by Season'!$A$3:$A$2362,$A41,'USA Prestige by Season'!$C$3:$C$2362,"&gt;="&amp;$B$1,'USA Prestige by Season'!$C$3:$C$2362,"&lt;="&amp;$D$1)</f>
        <v>0</v>
      </c>
      <c r="L41" s="4">
        <f>SUMIFS('USA Prestige by Season'!M$3:M$2362,'USA Prestige by Season'!$A$3:$A$2362,$A41,'USA Prestige by Season'!$C$3:$C$2362,"&gt;="&amp;$B$1,'USA Prestige by Season'!$C$3:$C$2362,"&lt;="&amp;$D$1)</f>
        <v>0</v>
      </c>
      <c r="M41" s="4">
        <f>SUMIFS('USA Prestige by Season'!N$3:N$2362,'USA Prestige by Season'!$A$3:$A$2362,$A41,'USA Prestige by Season'!$C$3:$C$2362,"&gt;="&amp;$B$1,'USA Prestige by Season'!$C$3:$C$2362,"&lt;="&amp;$D$1)</f>
        <v>0</v>
      </c>
      <c r="N41" s="4">
        <f>SUMIFS('USA Prestige by Season'!O$3:O$2362,'USA Prestige by Season'!$A$3:$A$2362,$A41,'USA Prestige by Season'!$C$3:$C$2362,"&gt;="&amp;$B$1,'USA Prestige by Season'!$C$3:$C$2362,"&lt;="&amp;$D$1)</f>
        <v>0</v>
      </c>
      <c r="O41" s="4">
        <f>SUMIFS('USA Prestige by Season'!P$3:P$2362,'USA Prestige by Season'!$A$3:$A$2362,$A41,'USA Prestige by Season'!$C$3:$C$2362,"&gt;="&amp;$B$1,'USA Prestige by Season'!$C$3:$C$2362,"&lt;="&amp;$D$1)</f>
        <v>0</v>
      </c>
      <c r="P41" s="4">
        <f>SUMIFS('USA Prestige by Season'!Q$3:Q$2362,'USA Prestige by Season'!$A$3:$A$2362,$A41,'USA Prestige by Season'!$C$3:$C$2362,"&gt;="&amp;$B$1,'USA Prestige by Season'!$C$3:$C$2362,"&lt;="&amp;$D$1)</f>
        <v>0</v>
      </c>
      <c r="Q41" s="4">
        <f>SUMIFS('USA Prestige by Season'!R$3:R$2362,'USA Prestige by Season'!$A$3:$A$2362,$A41,'USA Prestige by Season'!$C$3:$C$2362,"&gt;="&amp;$B$1,'USA Prestige by Season'!$C$3:$C$2362,"&lt;="&amp;$D$1)</f>
        <v>0</v>
      </c>
      <c r="R41" s="4">
        <f>SUMIFS('USA Prestige by Season'!S$3:S$2362,'USA Prestige by Season'!$A$3:$A$2362,$A41,'USA Prestige by Season'!$C$3:$C$2362,"&gt;="&amp;$B$1,'USA Prestige by Season'!$C$3:$C$2362,"&lt;="&amp;$D$1)</f>
        <v>0</v>
      </c>
      <c r="S41" s="4">
        <f>SUMIFS('USA Prestige by Season'!T$3:T$2362,'USA Prestige by Season'!$A$3:$A$2362,$A41,'USA Prestige by Season'!$C$3:$C$2362,"&gt;="&amp;$B$1,'USA Prestige by Season'!$C$3:$C$2362,"&lt;="&amp;$D$1)</f>
        <v>0</v>
      </c>
      <c r="T41" s="4">
        <f>SUMIFS('USA Prestige by Season'!U$3:U$2362,'USA Prestige by Season'!$A$3:$A$2362,$A41,'USA Prestige by Season'!$C$3:$C$2362,"&gt;="&amp;$B$1,'USA Prestige by Season'!$C$3:$C$2362,"&lt;="&amp;$D$1)</f>
        <v>0</v>
      </c>
      <c r="U41" s="4">
        <f>SUMIFS('USA Prestige by Season'!V$3:V$2362,'USA Prestige by Season'!$A$3:$A$2362,$A41,'USA Prestige by Season'!$C$3:$C$2362,"&gt;="&amp;$B$1,'USA Prestige by Season'!$C$3:$C$2362,"&lt;="&amp;$D$1)</f>
        <v>0</v>
      </c>
      <c r="V41" s="4">
        <f>SUMIFS('USA Prestige by Season'!W$3:W$2362,'USA Prestige by Season'!$A$3:$A$2362,$A41,'USA Prestige by Season'!$C$3:$C$2362,"&gt;="&amp;$B$1,'USA Prestige by Season'!$C$3:$C$2362,"&lt;="&amp;$D$1)</f>
        <v>0</v>
      </c>
      <c r="W41" s="4">
        <f>SUMIFS('USA Prestige by Season'!X$3:X$2362,'USA Prestige by Season'!$A$3:$A$2362,$A41,'USA Prestige by Season'!$C$3:$C$2362,"&gt;="&amp;$B$1,'USA Prestige by Season'!$C$3:$C$2362,"&lt;="&amp;$D$1)</f>
        <v>0</v>
      </c>
      <c r="X41" s="4">
        <f>SUMIFS('USA Prestige by Season'!Y$3:Y$2362,'USA Prestige by Season'!$A$3:$A$2362,$A41,'USA Prestige by Season'!$C$3:$C$2362,"&gt;="&amp;$B$1,'USA Prestige by Season'!$C$3:$C$2362,"&lt;="&amp;$D$1)</f>
        <v>0</v>
      </c>
      <c r="Y41" s="4">
        <f>SUMIFS('USA Prestige by Season'!Z$3:Z$2362,'USA Prestige by Season'!$A$3:$A$2362,$A41,'USA Prestige by Season'!$C$3:$C$2362,"&gt;="&amp;$B$1,'USA Prestige by Season'!$C$3:$C$2362,"&lt;="&amp;$D$1)</f>
        <v>0</v>
      </c>
      <c r="Z41" s="4">
        <f>SUMIFS('USA Prestige by Season'!AA$3:AA$2362,'USA Prestige by Season'!$A$3:$A$2362,$A41,'USA Prestige by Season'!$C$3:$C$2362,"&gt;="&amp;$B$1,'USA Prestige by Season'!$C$3:$C$2362,"&lt;="&amp;$D$1)</f>
        <v>0</v>
      </c>
      <c r="AA41" s="4">
        <f>SUMIFS('USA Prestige by Season'!AB$3:AB$2362,'USA Prestige by Season'!$A$3:$A$2362,$A41,'USA Prestige by Season'!$C$3:$C$2362,"&gt;="&amp;$B$1,'USA Prestige by Season'!$C$3:$C$2362,"&lt;="&amp;$D$1)</f>
        <v>0</v>
      </c>
      <c r="AB41" s="4">
        <f>SUMIFS('USA Prestige by Season'!AC$3:AC$2362,'USA Prestige by Season'!$A$3:$A$2362,$A41,'USA Prestige by Season'!$C$3:$C$2362,"&gt;="&amp;$B$1,'USA Prestige by Season'!$C$3:$C$2362,"&lt;="&amp;$D$1)</f>
        <v>0</v>
      </c>
      <c r="AC41" s="4">
        <f>SUMIFS('USA Prestige by Season'!AD$3:AD$2362,'USA Prestige by Season'!$A$3:$A$2362,$A41,'USA Prestige by Season'!$C$3:$C$2362,"&gt;="&amp;$B$1,'USA Prestige by Season'!$C$3:$C$2362,"&lt;="&amp;$D$1)</f>
        <v>0</v>
      </c>
      <c r="AD41" s="4">
        <f>SUMIFS('USA Prestige by Season'!AE$3:AE$2362,'USA Prestige by Season'!$A$3:$A$2362,$A41,'USA Prestige by Season'!$C$3:$C$2362,"&gt;="&amp;$B$1,'USA Prestige by Season'!$C$3:$C$2362,"&lt;="&amp;$D$1)</f>
        <v>0</v>
      </c>
      <c r="AE41" s="4">
        <f>SUMIFS('USA Prestige by Season'!AF$3:AF$2362,'USA Prestige by Season'!$A$3:$A$2362,$A41,'USA Prestige by Season'!$C$3:$C$2362,"&gt;="&amp;$B$1,'USA Prestige by Season'!$C$3:$C$2362,"&lt;="&amp;$D$1)</f>
        <v>0</v>
      </c>
      <c r="AF41" s="4">
        <f>SUMIFS('USA Prestige by Season'!AG$3:AG$2362,'USA Prestige by Season'!$A$3:$A$2362,$A41,'USA Prestige by Season'!$C$3:$C$2362,"&gt;="&amp;$B$1,'USA Prestige by Season'!$C$3:$C$2362,"&lt;="&amp;$D$1)</f>
        <v>0</v>
      </c>
      <c r="AG41" s="4">
        <f>SUMIFS('USA Prestige by Season'!AH$3:AH$2362,'USA Prestige by Season'!$A$3:$A$2362,$A41,'USA Prestige by Season'!$C$3:$C$2362,"&gt;="&amp;$B$1,'USA Prestige by Season'!$C$3:$C$2362,"&lt;="&amp;$D$1)</f>
        <v>1</v>
      </c>
      <c r="AH41" s="4">
        <f>SUMIFS('USA Prestige by Season'!AI$3:AI$2362,'USA Prestige by Season'!$A$3:$A$2362,$A41,'USA Prestige by Season'!$C$3:$C$2362,"&gt;="&amp;$B$1,'USA Prestige by Season'!$C$3:$C$2362,"&lt;="&amp;$D$1)</f>
        <v>5</v>
      </c>
      <c r="AI41" s="4">
        <f>SUMIFS('USA Prestige by Season'!AJ$3:AJ$2362,'USA Prestige by Season'!$A$3:$A$2362,$A41,'USA Prestige by Season'!$C$3:$C$2362,"&gt;="&amp;$B$1,'USA Prestige by Season'!$C$3:$C$2362,"&lt;="&amp;$D$1)</f>
        <v>2</v>
      </c>
      <c r="AJ41" s="4">
        <f>SUMIFS('USA Prestige by Season'!AK$3:AK$2362,'USA Prestige by Season'!$A$3:$A$2362,$A41,'USA Prestige by Season'!$C$3:$C$2362,"&gt;="&amp;$B$1,'USA Prestige by Season'!$C$3:$C$2362,"&lt;="&amp;$D$1)</f>
        <v>0</v>
      </c>
      <c r="AK41" s="4">
        <f>SUMIFS('USA Prestige by Season'!AL$3:AL$2362,'USA Prestige by Season'!$A$3:$A$2362,$A41,'USA Prestige by Season'!$C$3:$C$2362,"&gt;="&amp;$B$1,'USA Prestige by Season'!$C$3:$C$2362,"&lt;="&amp;$D$1)</f>
        <v>0</v>
      </c>
      <c r="AL41" s="4">
        <f>SUMIFS('USA Prestige by Season'!AM$3:AM$2362,'USA Prestige by Season'!$A$3:$A$2362,$A41,'USA Prestige by Season'!$C$3:$C$2362,"&gt;="&amp;$B$1,'USA Prestige by Season'!$C$3:$C$2362,"&lt;="&amp;$D$1)</f>
        <v>0</v>
      </c>
      <c r="AM41" s="5">
        <f>COUNTIFS('USA Prestige by Season'!$A$3:$A$2362,$A41,'USA Prestige by Season'!$C$3:$C$2362,"&gt;="&amp;$B$1,'USA Prestige by Season'!$C$3:$C$2362,"&lt;="&amp;$D$1,'USA Prestige by Season'!$AN$3:$AN$2362,"&lt;&gt;")</f>
        <v>4</v>
      </c>
      <c r="AN41" s="5">
        <f>SUMIFS('USA Prestige by Season'!$AO$3:$AO$2362,'USA Prestige by Season'!$A$3:$A$2362,$A41,'USA Prestige by Season'!$C$3:$C$2362,"&gt;="&amp;$B$1,'USA Prestige by Season'!$C$3:$C$2362,"&lt;="&amp;$D$1)</f>
        <v>0</v>
      </c>
      <c r="AO41" s="5" t="str">
        <f>IF(COUNTIFS('USA Prestige by Season'!$A$3:$A$2362,$A41,'USA Prestige by Season'!$C$3:$C$2362,"&gt;="&amp;$B$1,'USA Prestige by Season'!$C$3:$C$2362,"&lt;="&amp;$D$1)&gt;0,"Yes","No")</f>
        <v>Yes</v>
      </c>
    </row>
    <row r="42" spans="1:41" x14ac:dyDescent="0.3">
      <c r="A42" s="3" t="s">
        <v>183</v>
      </c>
      <c r="B42" s="4"/>
      <c r="C42" s="4">
        <f>SUMIFS('USA Prestige by Season'!D$3:D$2362,'USA Prestige by Season'!$A$3:$A$2362,$A42,'USA Prestige by Season'!$C$3:$C$2362,"&gt;="&amp;$B$1,'USA Prestige by Season'!$C$3:$C$2362,"&lt;="&amp;$D$1)</f>
        <v>10</v>
      </c>
      <c r="D42" s="4">
        <f>SUMIFS('USA Prestige by Season'!E$3:E$2362,'USA Prestige by Season'!$A$3:$A$2362,$A42,'USA Prestige by Season'!$C$3:$C$2362,"&gt;="&amp;$B$1,'USA Prestige by Season'!$C$3:$C$2362,"&lt;="&amp;$D$1)</f>
        <v>19</v>
      </c>
      <c r="E42" s="4">
        <f>SUMIFS('USA Prestige by Season'!F$3:F$2362,'USA Prestige by Season'!$A$3:$A$2362,$A42,'USA Prestige by Season'!$C$3:$C$2362,"&gt;="&amp;$B$1,'USA Prestige by Season'!$C$3:$C$2362,"&lt;="&amp;$D$1)</f>
        <v>43</v>
      </c>
      <c r="F42" s="4">
        <f>SUMIFS('USA Prestige by Season'!G$3:G$2362,'USA Prestige by Season'!$A$3:$A$2362,$A42,'USA Prestige by Season'!$C$3:$C$2362,"&gt;="&amp;$B$1,'USA Prestige by Season'!$C$3:$C$2362,"&lt;="&amp;$D$1)</f>
        <v>11</v>
      </c>
      <c r="G42" s="4">
        <f>SUMIFS('USA Prestige by Season'!H$3:H$2362,'USA Prestige by Season'!$A$3:$A$2362,$A42,'USA Prestige by Season'!$C$3:$C$2362,"&gt;="&amp;$B$1,'USA Prestige by Season'!$C$3:$C$2362,"&lt;="&amp;$D$1)</f>
        <v>9</v>
      </c>
      <c r="H42" s="4">
        <f>SUMIFS('USA Prestige by Season'!I$3:I$2362,'USA Prestige by Season'!$A$3:$A$2362,$A42,'USA Prestige by Season'!$C$3:$C$2362,"&gt;="&amp;$B$1,'USA Prestige by Season'!$C$3:$C$2362,"&lt;="&amp;$D$1)</f>
        <v>6</v>
      </c>
      <c r="I42" s="4">
        <f>SUMIFS('USA Prestige by Season'!J$3:J$2362,'USA Prestige by Season'!$A$3:$A$2362,$A42,'USA Prestige by Season'!$C$3:$C$2362,"&gt;="&amp;$B$1,'USA Prestige by Season'!$C$3:$C$2362,"&lt;="&amp;$D$1)</f>
        <v>0</v>
      </c>
      <c r="J42" s="4">
        <f>SUMIFS('USA Prestige by Season'!K$3:K$2362,'USA Prestige by Season'!$A$3:$A$2362,$A42,'USA Prestige by Season'!$C$3:$C$2362,"&gt;="&amp;$B$1,'USA Prestige by Season'!$C$3:$C$2362,"&lt;="&amp;$D$1)</f>
        <v>0</v>
      </c>
      <c r="K42" s="4">
        <f>SUMIFS('USA Prestige by Season'!L$3:L$2362,'USA Prestige by Season'!$A$3:$A$2362,$A42,'USA Prestige by Season'!$C$3:$C$2362,"&gt;="&amp;$B$1,'USA Prestige by Season'!$C$3:$C$2362,"&lt;="&amp;$D$1)</f>
        <v>0</v>
      </c>
      <c r="L42" s="4">
        <f>SUMIFS('USA Prestige by Season'!M$3:M$2362,'USA Prestige by Season'!$A$3:$A$2362,$A42,'USA Prestige by Season'!$C$3:$C$2362,"&gt;="&amp;$B$1,'USA Prestige by Season'!$C$3:$C$2362,"&lt;="&amp;$D$1)</f>
        <v>0</v>
      </c>
      <c r="M42" s="4">
        <f>SUMIFS('USA Prestige by Season'!N$3:N$2362,'USA Prestige by Season'!$A$3:$A$2362,$A42,'USA Prestige by Season'!$C$3:$C$2362,"&gt;="&amp;$B$1,'USA Prestige by Season'!$C$3:$C$2362,"&lt;="&amp;$D$1)</f>
        <v>0</v>
      </c>
      <c r="N42" s="4">
        <f>SUMIFS('USA Prestige by Season'!O$3:O$2362,'USA Prestige by Season'!$A$3:$A$2362,$A42,'USA Prestige by Season'!$C$3:$C$2362,"&gt;="&amp;$B$1,'USA Prestige by Season'!$C$3:$C$2362,"&lt;="&amp;$D$1)</f>
        <v>0</v>
      </c>
      <c r="O42" s="4">
        <f>SUMIFS('USA Prestige by Season'!P$3:P$2362,'USA Prestige by Season'!$A$3:$A$2362,$A42,'USA Prestige by Season'!$C$3:$C$2362,"&gt;="&amp;$B$1,'USA Prestige by Season'!$C$3:$C$2362,"&lt;="&amp;$D$1)</f>
        <v>0</v>
      </c>
      <c r="P42" s="4">
        <f>SUMIFS('USA Prestige by Season'!Q$3:Q$2362,'USA Prestige by Season'!$A$3:$A$2362,$A42,'USA Prestige by Season'!$C$3:$C$2362,"&gt;="&amp;$B$1,'USA Prestige by Season'!$C$3:$C$2362,"&lt;="&amp;$D$1)</f>
        <v>0</v>
      </c>
      <c r="Q42" s="4">
        <f>SUMIFS('USA Prestige by Season'!R$3:R$2362,'USA Prestige by Season'!$A$3:$A$2362,$A42,'USA Prestige by Season'!$C$3:$C$2362,"&gt;="&amp;$B$1,'USA Prestige by Season'!$C$3:$C$2362,"&lt;="&amp;$D$1)</f>
        <v>0</v>
      </c>
      <c r="R42" s="4">
        <f>SUMIFS('USA Prestige by Season'!S$3:S$2362,'USA Prestige by Season'!$A$3:$A$2362,$A42,'USA Prestige by Season'!$C$3:$C$2362,"&gt;="&amp;$B$1,'USA Prestige by Season'!$C$3:$C$2362,"&lt;="&amp;$D$1)</f>
        <v>0</v>
      </c>
      <c r="S42" s="4">
        <f>SUMIFS('USA Prestige by Season'!T$3:T$2362,'USA Prestige by Season'!$A$3:$A$2362,$A42,'USA Prestige by Season'!$C$3:$C$2362,"&gt;="&amp;$B$1,'USA Prestige by Season'!$C$3:$C$2362,"&lt;="&amp;$D$1)</f>
        <v>0</v>
      </c>
      <c r="T42" s="4">
        <f>SUMIFS('USA Prestige by Season'!U$3:U$2362,'USA Prestige by Season'!$A$3:$A$2362,$A42,'USA Prestige by Season'!$C$3:$C$2362,"&gt;="&amp;$B$1,'USA Prestige by Season'!$C$3:$C$2362,"&lt;="&amp;$D$1)</f>
        <v>0</v>
      </c>
      <c r="U42" s="4">
        <f>SUMIFS('USA Prestige by Season'!V$3:V$2362,'USA Prestige by Season'!$A$3:$A$2362,$A42,'USA Prestige by Season'!$C$3:$C$2362,"&gt;="&amp;$B$1,'USA Prestige by Season'!$C$3:$C$2362,"&lt;="&amp;$D$1)</f>
        <v>0</v>
      </c>
      <c r="V42" s="4">
        <f>SUMIFS('USA Prestige by Season'!W$3:W$2362,'USA Prestige by Season'!$A$3:$A$2362,$A42,'USA Prestige by Season'!$C$3:$C$2362,"&gt;="&amp;$B$1,'USA Prestige by Season'!$C$3:$C$2362,"&lt;="&amp;$D$1)</f>
        <v>0</v>
      </c>
      <c r="W42" s="4">
        <f>SUMIFS('USA Prestige by Season'!X$3:X$2362,'USA Prestige by Season'!$A$3:$A$2362,$A42,'USA Prestige by Season'!$C$3:$C$2362,"&gt;="&amp;$B$1,'USA Prestige by Season'!$C$3:$C$2362,"&lt;="&amp;$D$1)</f>
        <v>0</v>
      </c>
      <c r="X42" s="4">
        <f>SUMIFS('USA Prestige by Season'!Y$3:Y$2362,'USA Prestige by Season'!$A$3:$A$2362,$A42,'USA Prestige by Season'!$C$3:$C$2362,"&gt;="&amp;$B$1,'USA Prestige by Season'!$C$3:$C$2362,"&lt;="&amp;$D$1)</f>
        <v>1</v>
      </c>
      <c r="Y42" s="4">
        <f>SUMIFS('USA Prestige by Season'!Z$3:Z$2362,'USA Prestige by Season'!$A$3:$A$2362,$A42,'USA Prestige by Season'!$C$3:$C$2362,"&gt;="&amp;$B$1,'USA Prestige by Season'!$C$3:$C$2362,"&lt;="&amp;$D$1)</f>
        <v>0</v>
      </c>
      <c r="Z42" s="4">
        <f>SUMIFS('USA Prestige by Season'!AA$3:AA$2362,'USA Prestige by Season'!$A$3:$A$2362,$A42,'USA Prestige by Season'!$C$3:$C$2362,"&gt;="&amp;$B$1,'USA Prestige by Season'!$C$3:$C$2362,"&lt;="&amp;$D$1)</f>
        <v>1</v>
      </c>
      <c r="AA42" s="4">
        <f>SUMIFS('USA Prestige by Season'!AB$3:AB$2362,'USA Prestige by Season'!$A$3:$A$2362,$A42,'USA Prestige by Season'!$C$3:$C$2362,"&gt;="&amp;$B$1,'USA Prestige by Season'!$C$3:$C$2362,"&lt;="&amp;$D$1)</f>
        <v>2</v>
      </c>
      <c r="AB42" s="4">
        <f>SUMIFS('USA Prestige by Season'!AC$3:AC$2362,'USA Prestige by Season'!$A$3:$A$2362,$A42,'USA Prestige by Season'!$C$3:$C$2362,"&gt;="&amp;$B$1,'USA Prestige by Season'!$C$3:$C$2362,"&lt;="&amp;$D$1)</f>
        <v>1</v>
      </c>
      <c r="AC42" s="4">
        <f>SUMIFS('USA Prestige by Season'!AD$3:AD$2362,'USA Prestige by Season'!$A$3:$A$2362,$A42,'USA Prestige by Season'!$C$3:$C$2362,"&gt;="&amp;$B$1,'USA Prestige by Season'!$C$3:$C$2362,"&lt;="&amp;$D$1)</f>
        <v>0</v>
      </c>
      <c r="AD42" s="4">
        <f>SUMIFS('USA Prestige by Season'!AE$3:AE$2362,'USA Prestige by Season'!$A$3:$A$2362,$A42,'USA Prestige by Season'!$C$3:$C$2362,"&gt;="&amp;$B$1,'USA Prestige by Season'!$C$3:$C$2362,"&lt;="&amp;$D$1)</f>
        <v>1</v>
      </c>
      <c r="AE42" s="4">
        <f>SUMIFS('USA Prestige by Season'!AF$3:AF$2362,'USA Prestige by Season'!$A$3:$A$2362,$A42,'USA Prestige by Season'!$C$3:$C$2362,"&gt;="&amp;$B$1,'USA Prestige by Season'!$C$3:$C$2362,"&lt;="&amp;$D$1)</f>
        <v>0</v>
      </c>
      <c r="AF42" s="4">
        <f>SUMIFS('USA Prestige by Season'!AG$3:AG$2362,'USA Prestige by Season'!$A$3:$A$2362,$A42,'USA Prestige by Season'!$C$3:$C$2362,"&gt;="&amp;$B$1,'USA Prestige by Season'!$C$3:$C$2362,"&lt;="&amp;$D$1)</f>
        <v>1</v>
      </c>
      <c r="AG42" s="4">
        <f>SUMIFS('USA Prestige by Season'!AH$3:AH$2362,'USA Prestige by Season'!$A$3:$A$2362,$A42,'USA Prestige by Season'!$C$3:$C$2362,"&gt;="&amp;$B$1,'USA Prestige by Season'!$C$3:$C$2362,"&lt;="&amp;$D$1)</f>
        <v>0</v>
      </c>
      <c r="AH42" s="4">
        <f>SUMIFS('USA Prestige by Season'!AI$3:AI$2362,'USA Prestige by Season'!$A$3:$A$2362,$A42,'USA Prestige by Season'!$C$3:$C$2362,"&gt;="&amp;$B$1,'USA Prestige by Season'!$C$3:$C$2362,"&lt;="&amp;$D$1)</f>
        <v>0</v>
      </c>
      <c r="AI42" s="4">
        <f>SUMIFS('USA Prestige by Season'!AJ$3:AJ$2362,'USA Prestige by Season'!$A$3:$A$2362,$A42,'USA Prestige by Season'!$C$3:$C$2362,"&gt;="&amp;$B$1,'USA Prestige by Season'!$C$3:$C$2362,"&lt;="&amp;$D$1)</f>
        <v>0</v>
      </c>
      <c r="AJ42" s="4">
        <f>SUMIFS('USA Prestige by Season'!AK$3:AK$2362,'USA Prestige by Season'!$A$3:$A$2362,$A42,'USA Prestige by Season'!$C$3:$C$2362,"&gt;="&amp;$B$1,'USA Prestige by Season'!$C$3:$C$2362,"&lt;="&amp;$D$1)</f>
        <v>0</v>
      </c>
      <c r="AK42" s="4">
        <f>SUMIFS('USA Prestige by Season'!AL$3:AL$2362,'USA Prestige by Season'!$A$3:$A$2362,$A42,'USA Prestige by Season'!$C$3:$C$2362,"&gt;="&amp;$B$1,'USA Prestige by Season'!$C$3:$C$2362,"&lt;="&amp;$D$1)</f>
        <v>0</v>
      </c>
      <c r="AL42" s="4">
        <f>SUMIFS('USA Prestige by Season'!AM$3:AM$2362,'USA Prestige by Season'!$A$3:$A$2362,$A42,'USA Prestige by Season'!$C$3:$C$2362,"&gt;="&amp;$B$1,'USA Prestige by Season'!$C$3:$C$2362,"&lt;="&amp;$D$1)</f>
        <v>0</v>
      </c>
      <c r="AM42" s="5">
        <f>COUNTIFS('USA Prestige by Season'!$A$3:$A$2362,$A42,'USA Prestige by Season'!$C$3:$C$2362,"&gt;="&amp;$B$1,'USA Prestige by Season'!$C$3:$C$2362,"&lt;="&amp;$D$1,'USA Prestige by Season'!$AN$3:$AN$2362,"&lt;&gt;")</f>
        <v>23</v>
      </c>
      <c r="AN42" s="5">
        <f>SUMIFS('USA Prestige by Season'!$AO$3:$AO$2362,'USA Prestige by Season'!$A$3:$A$2362,$A42,'USA Prestige by Season'!$C$3:$C$2362,"&gt;="&amp;$B$1,'USA Prestige by Season'!$C$3:$C$2362,"&lt;="&amp;$D$1)</f>
        <v>0</v>
      </c>
      <c r="AO42" s="5" t="str">
        <f>IF(COUNTIFS('USA Prestige by Season'!$A$3:$A$2362,$A42,'USA Prestige by Season'!$C$3:$C$2362,"&gt;="&amp;$B$1,'USA Prestige by Season'!$C$3:$C$2362,"&lt;="&amp;$D$1)&gt;0,"Yes","No")</f>
        <v>Yes</v>
      </c>
    </row>
    <row r="43" spans="1:41" x14ac:dyDescent="0.3">
      <c r="A43" s="3" t="s">
        <v>184</v>
      </c>
      <c r="B43" s="4"/>
      <c r="C43" s="4">
        <f>SUMIFS('USA Prestige by Season'!D$3:D$2362,'USA Prestige by Season'!$A$3:$A$2362,$A43,'USA Prestige by Season'!$C$3:$C$2362,"&gt;="&amp;$B$1,'USA Prestige by Season'!$C$3:$C$2362,"&lt;="&amp;$D$1)</f>
        <v>0</v>
      </c>
      <c r="D43" s="4">
        <f>SUMIFS('USA Prestige by Season'!E$3:E$2362,'USA Prestige by Season'!$A$3:$A$2362,$A43,'USA Prestige by Season'!$C$3:$C$2362,"&gt;="&amp;$B$1,'USA Prestige by Season'!$C$3:$C$2362,"&lt;="&amp;$D$1)</f>
        <v>0</v>
      </c>
      <c r="E43" s="4">
        <f>SUMIFS('USA Prestige by Season'!F$3:F$2362,'USA Prestige by Season'!$A$3:$A$2362,$A43,'USA Prestige by Season'!$C$3:$C$2362,"&gt;="&amp;$B$1,'USA Prestige by Season'!$C$3:$C$2362,"&lt;="&amp;$D$1)</f>
        <v>0</v>
      </c>
      <c r="F43" s="4">
        <f>SUMIFS('USA Prestige by Season'!G$3:G$2362,'USA Prestige by Season'!$A$3:$A$2362,$A43,'USA Prestige by Season'!$C$3:$C$2362,"&gt;="&amp;$B$1,'USA Prestige by Season'!$C$3:$C$2362,"&lt;="&amp;$D$1)</f>
        <v>1</v>
      </c>
      <c r="G43" s="4">
        <f>SUMIFS('USA Prestige by Season'!H$3:H$2362,'USA Prestige by Season'!$A$3:$A$2362,$A43,'USA Prestige by Season'!$C$3:$C$2362,"&gt;="&amp;$B$1,'USA Prestige by Season'!$C$3:$C$2362,"&lt;="&amp;$D$1)</f>
        <v>0</v>
      </c>
      <c r="H43" s="4">
        <f>SUMIFS('USA Prestige by Season'!I$3:I$2362,'USA Prestige by Season'!$A$3:$A$2362,$A43,'USA Prestige by Season'!$C$3:$C$2362,"&gt;="&amp;$B$1,'USA Prestige by Season'!$C$3:$C$2362,"&lt;="&amp;$D$1)</f>
        <v>0</v>
      </c>
      <c r="I43" s="4">
        <f>SUMIFS('USA Prestige by Season'!J$3:J$2362,'USA Prestige by Season'!$A$3:$A$2362,$A43,'USA Prestige by Season'!$C$3:$C$2362,"&gt;="&amp;$B$1,'USA Prestige by Season'!$C$3:$C$2362,"&lt;="&amp;$D$1)</f>
        <v>0</v>
      </c>
      <c r="J43" s="4">
        <f>SUMIFS('USA Prestige by Season'!K$3:K$2362,'USA Prestige by Season'!$A$3:$A$2362,$A43,'USA Prestige by Season'!$C$3:$C$2362,"&gt;="&amp;$B$1,'USA Prestige by Season'!$C$3:$C$2362,"&lt;="&amp;$D$1)</f>
        <v>0</v>
      </c>
      <c r="K43" s="4">
        <f>SUMIFS('USA Prestige by Season'!L$3:L$2362,'USA Prestige by Season'!$A$3:$A$2362,$A43,'USA Prestige by Season'!$C$3:$C$2362,"&gt;="&amp;$B$1,'USA Prestige by Season'!$C$3:$C$2362,"&lt;="&amp;$D$1)</f>
        <v>0</v>
      </c>
      <c r="L43" s="4">
        <f>SUMIFS('USA Prestige by Season'!M$3:M$2362,'USA Prestige by Season'!$A$3:$A$2362,$A43,'USA Prestige by Season'!$C$3:$C$2362,"&gt;="&amp;$B$1,'USA Prestige by Season'!$C$3:$C$2362,"&lt;="&amp;$D$1)</f>
        <v>0</v>
      </c>
      <c r="M43" s="4">
        <f>SUMIFS('USA Prestige by Season'!N$3:N$2362,'USA Prestige by Season'!$A$3:$A$2362,$A43,'USA Prestige by Season'!$C$3:$C$2362,"&gt;="&amp;$B$1,'USA Prestige by Season'!$C$3:$C$2362,"&lt;="&amp;$D$1)</f>
        <v>0</v>
      </c>
      <c r="N43" s="4">
        <f>SUMIFS('USA Prestige by Season'!O$3:O$2362,'USA Prestige by Season'!$A$3:$A$2362,$A43,'USA Prestige by Season'!$C$3:$C$2362,"&gt;="&amp;$B$1,'USA Prestige by Season'!$C$3:$C$2362,"&lt;="&amp;$D$1)</f>
        <v>0</v>
      </c>
      <c r="O43" s="4">
        <f>SUMIFS('USA Prestige by Season'!P$3:P$2362,'USA Prestige by Season'!$A$3:$A$2362,$A43,'USA Prestige by Season'!$C$3:$C$2362,"&gt;="&amp;$B$1,'USA Prestige by Season'!$C$3:$C$2362,"&lt;="&amp;$D$1)</f>
        <v>0</v>
      </c>
      <c r="P43" s="4">
        <f>SUMIFS('USA Prestige by Season'!Q$3:Q$2362,'USA Prestige by Season'!$A$3:$A$2362,$A43,'USA Prestige by Season'!$C$3:$C$2362,"&gt;="&amp;$B$1,'USA Prestige by Season'!$C$3:$C$2362,"&lt;="&amp;$D$1)</f>
        <v>0</v>
      </c>
      <c r="Q43" s="4">
        <f>SUMIFS('USA Prestige by Season'!R$3:R$2362,'USA Prestige by Season'!$A$3:$A$2362,$A43,'USA Prestige by Season'!$C$3:$C$2362,"&gt;="&amp;$B$1,'USA Prestige by Season'!$C$3:$C$2362,"&lt;="&amp;$D$1)</f>
        <v>0</v>
      </c>
      <c r="R43" s="4">
        <f>SUMIFS('USA Prestige by Season'!S$3:S$2362,'USA Prestige by Season'!$A$3:$A$2362,$A43,'USA Prestige by Season'!$C$3:$C$2362,"&gt;="&amp;$B$1,'USA Prestige by Season'!$C$3:$C$2362,"&lt;="&amp;$D$1)</f>
        <v>0</v>
      </c>
      <c r="S43" s="4">
        <f>SUMIFS('USA Prestige by Season'!T$3:T$2362,'USA Prestige by Season'!$A$3:$A$2362,$A43,'USA Prestige by Season'!$C$3:$C$2362,"&gt;="&amp;$B$1,'USA Prestige by Season'!$C$3:$C$2362,"&lt;="&amp;$D$1)</f>
        <v>0</v>
      </c>
      <c r="T43" s="4">
        <f>SUMIFS('USA Prestige by Season'!U$3:U$2362,'USA Prestige by Season'!$A$3:$A$2362,$A43,'USA Prestige by Season'!$C$3:$C$2362,"&gt;="&amp;$B$1,'USA Prestige by Season'!$C$3:$C$2362,"&lt;="&amp;$D$1)</f>
        <v>0</v>
      </c>
      <c r="U43" s="4">
        <f>SUMIFS('USA Prestige by Season'!V$3:V$2362,'USA Prestige by Season'!$A$3:$A$2362,$A43,'USA Prestige by Season'!$C$3:$C$2362,"&gt;="&amp;$B$1,'USA Prestige by Season'!$C$3:$C$2362,"&lt;="&amp;$D$1)</f>
        <v>0</v>
      </c>
      <c r="V43" s="4">
        <f>SUMIFS('USA Prestige by Season'!W$3:W$2362,'USA Prestige by Season'!$A$3:$A$2362,$A43,'USA Prestige by Season'!$C$3:$C$2362,"&gt;="&amp;$B$1,'USA Prestige by Season'!$C$3:$C$2362,"&lt;="&amp;$D$1)</f>
        <v>0</v>
      </c>
      <c r="W43" s="4">
        <f>SUMIFS('USA Prestige by Season'!X$3:X$2362,'USA Prestige by Season'!$A$3:$A$2362,$A43,'USA Prestige by Season'!$C$3:$C$2362,"&gt;="&amp;$B$1,'USA Prestige by Season'!$C$3:$C$2362,"&lt;="&amp;$D$1)</f>
        <v>0</v>
      </c>
      <c r="X43" s="4">
        <f>SUMIFS('USA Prestige by Season'!Y$3:Y$2362,'USA Prestige by Season'!$A$3:$A$2362,$A43,'USA Prestige by Season'!$C$3:$C$2362,"&gt;="&amp;$B$1,'USA Prestige by Season'!$C$3:$C$2362,"&lt;="&amp;$D$1)</f>
        <v>0</v>
      </c>
      <c r="Y43" s="4">
        <f>SUMIFS('USA Prestige by Season'!Z$3:Z$2362,'USA Prestige by Season'!$A$3:$A$2362,$A43,'USA Prestige by Season'!$C$3:$C$2362,"&gt;="&amp;$B$1,'USA Prestige by Season'!$C$3:$C$2362,"&lt;="&amp;$D$1)</f>
        <v>0</v>
      </c>
      <c r="Z43" s="4">
        <f>SUMIFS('USA Prestige by Season'!AA$3:AA$2362,'USA Prestige by Season'!$A$3:$A$2362,$A43,'USA Prestige by Season'!$C$3:$C$2362,"&gt;="&amp;$B$1,'USA Prestige by Season'!$C$3:$C$2362,"&lt;="&amp;$D$1)</f>
        <v>0</v>
      </c>
      <c r="AA43" s="4">
        <f>SUMIFS('USA Prestige by Season'!AB$3:AB$2362,'USA Prestige by Season'!$A$3:$A$2362,$A43,'USA Prestige by Season'!$C$3:$C$2362,"&gt;="&amp;$B$1,'USA Prestige by Season'!$C$3:$C$2362,"&lt;="&amp;$D$1)</f>
        <v>0</v>
      </c>
      <c r="AB43" s="4">
        <f>SUMIFS('USA Prestige by Season'!AC$3:AC$2362,'USA Prestige by Season'!$A$3:$A$2362,$A43,'USA Prestige by Season'!$C$3:$C$2362,"&gt;="&amp;$B$1,'USA Prestige by Season'!$C$3:$C$2362,"&lt;="&amp;$D$1)</f>
        <v>0</v>
      </c>
      <c r="AC43" s="4">
        <f>SUMIFS('USA Prestige by Season'!AD$3:AD$2362,'USA Prestige by Season'!$A$3:$A$2362,$A43,'USA Prestige by Season'!$C$3:$C$2362,"&gt;="&amp;$B$1,'USA Prestige by Season'!$C$3:$C$2362,"&lt;="&amp;$D$1)</f>
        <v>0</v>
      </c>
      <c r="AD43" s="4">
        <f>SUMIFS('USA Prestige by Season'!AE$3:AE$2362,'USA Prestige by Season'!$A$3:$A$2362,$A43,'USA Prestige by Season'!$C$3:$C$2362,"&gt;="&amp;$B$1,'USA Prestige by Season'!$C$3:$C$2362,"&lt;="&amp;$D$1)</f>
        <v>0</v>
      </c>
      <c r="AE43" s="4">
        <f>SUMIFS('USA Prestige by Season'!AF$3:AF$2362,'USA Prestige by Season'!$A$3:$A$2362,$A43,'USA Prestige by Season'!$C$3:$C$2362,"&gt;="&amp;$B$1,'USA Prestige by Season'!$C$3:$C$2362,"&lt;="&amp;$D$1)</f>
        <v>0</v>
      </c>
      <c r="AF43" s="4">
        <f>SUMIFS('USA Prestige by Season'!AG$3:AG$2362,'USA Prestige by Season'!$A$3:$A$2362,$A43,'USA Prestige by Season'!$C$3:$C$2362,"&gt;="&amp;$B$1,'USA Prestige by Season'!$C$3:$C$2362,"&lt;="&amp;$D$1)</f>
        <v>0</v>
      </c>
      <c r="AG43" s="4">
        <f>SUMIFS('USA Prestige by Season'!AH$3:AH$2362,'USA Prestige by Season'!$A$3:$A$2362,$A43,'USA Prestige by Season'!$C$3:$C$2362,"&gt;="&amp;$B$1,'USA Prestige by Season'!$C$3:$C$2362,"&lt;="&amp;$D$1)</f>
        <v>0</v>
      </c>
      <c r="AH43" s="4">
        <f>SUMIFS('USA Prestige by Season'!AI$3:AI$2362,'USA Prestige by Season'!$A$3:$A$2362,$A43,'USA Prestige by Season'!$C$3:$C$2362,"&gt;="&amp;$B$1,'USA Prestige by Season'!$C$3:$C$2362,"&lt;="&amp;$D$1)</f>
        <v>0</v>
      </c>
      <c r="AI43" s="4">
        <f>SUMIFS('USA Prestige by Season'!AJ$3:AJ$2362,'USA Prestige by Season'!$A$3:$A$2362,$A43,'USA Prestige by Season'!$C$3:$C$2362,"&gt;="&amp;$B$1,'USA Prestige by Season'!$C$3:$C$2362,"&lt;="&amp;$D$1)</f>
        <v>0</v>
      </c>
      <c r="AJ43" s="4">
        <f>SUMIFS('USA Prestige by Season'!AK$3:AK$2362,'USA Prestige by Season'!$A$3:$A$2362,$A43,'USA Prestige by Season'!$C$3:$C$2362,"&gt;="&amp;$B$1,'USA Prestige by Season'!$C$3:$C$2362,"&lt;="&amp;$D$1)</f>
        <v>0</v>
      </c>
      <c r="AK43" s="4">
        <f>SUMIFS('USA Prestige by Season'!AL$3:AL$2362,'USA Prestige by Season'!$A$3:$A$2362,$A43,'USA Prestige by Season'!$C$3:$C$2362,"&gt;="&amp;$B$1,'USA Prestige by Season'!$C$3:$C$2362,"&lt;="&amp;$D$1)</f>
        <v>0</v>
      </c>
      <c r="AL43" s="4">
        <f>SUMIFS('USA Prestige by Season'!AM$3:AM$2362,'USA Prestige by Season'!$A$3:$A$2362,$A43,'USA Prestige by Season'!$C$3:$C$2362,"&gt;="&amp;$B$1,'USA Prestige by Season'!$C$3:$C$2362,"&lt;="&amp;$D$1)</f>
        <v>0</v>
      </c>
      <c r="AM43" s="5">
        <f>COUNTIFS('USA Prestige by Season'!$A$3:$A$2362,$A43,'USA Prestige by Season'!$C$3:$C$2362,"&gt;="&amp;$B$1,'USA Prestige by Season'!$C$3:$C$2362,"&lt;="&amp;$D$1,'USA Prestige by Season'!$AN$3:$AN$2362,"&lt;&gt;")</f>
        <v>1</v>
      </c>
      <c r="AN43" s="5">
        <f>SUMIFS('USA Prestige by Season'!$AO$3:$AO$2362,'USA Prestige by Season'!$A$3:$A$2362,$A43,'USA Prestige by Season'!$C$3:$C$2362,"&gt;="&amp;$B$1,'USA Prestige by Season'!$C$3:$C$2362,"&lt;="&amp;$D$1)</f>
        <v>0</v>
      </c>
      <c r="AO43" s="5" t="str">
        <f>IF(COUNTIFS('USA Prestige by Season'!$A$3:$A$2362,$A43,'USA Prestige by Season'!$C$3:$C$2362,"&gt;="&amp;$B$1,'USA Prestige by Season'!$C$3:$C$2362,"&lt;="&amp;$D$1)&gt;0,"Yes","No")</f>
        <v>Yes</v>
      </c>
    </row>
    <row r="44" spans="1:41" x14ac:dyDescent="0.3">
      <c r="A44" s="3" t="s">
        <v>26</v>
      </c>
      <c r="C44" s="4">
        <f>SUMIFS('USA Prestige by Season'!D$3:D$2362,'USA Prestige by Season'!$A$3:$A$2362,$A44,'USA Prestige by Season'!$C$3:$C$2362,"&gt;="&amp;$B$1,'USA Prestige by Season'!$C$3:$C$2362,"&lt;="&amp;$D$1)</f>
        <v>0</v>
      </c>
      <c r="D44" s="4">
        <f>SUMIFS('USA Prestige by Season'!E$3:E$2362,'USA Prestige by Season'!$A$3:$A$2362,$A44,'USA Prestige by Season'!$C$3:$C$2362,"&gt;="&amp;$B$1,'USA Prestige by Season'!$C$3:$C$2362,"&lt;="&amp;$D$1)</f>
        <v>0</v>
      </c>
      <c r="E44" s="4">
        <f>SUMIFS('USA Prestige by Season'!F$3:F$2362,'USA Prestige by Season'!$A$3:$A$2362,$A44,'USA Prestige by Season'!$C$3:$C$2362,"&gt;="&amp;$B$1,'USA Prestige by Season'!$C$3:$C$2362,"&lt;="&amp;$D$1)</f>
        <v>0</v>
      </c>
      <c r="F44" s="4">
        <f>SUMIFS('USA Prestige by Season'!G$3:G$2362,'USA Prestige by Season'!$A$3:$A$2362,$A44,'USA Prestige by Season'!$C$3:$C$2362,"&gt;="&amp;$B$1,'USA Prestige by Season'!$C$3:$C$2362,"&lt;="&amp;$D$1)</f>
        <v>9</v>
      </c>
      <c r="G44" s="4">
        <f>SUMIFS('USA Prestige by Season'!H$3:H$2362,'USA Prestige by Season'!$A$3:$A$2362,$A44,'USA Prestige by Season'!$C$3:$C$2362,"&gt;="&amp;$B$1,'USA Prestige by Season'!$C$3:$C$2362,"&lt;="&amp;$D$1)</f>
        <v>27</v>
      </c>
      <c r="H44" s="4">
        <f>SUMIFS('USA Prestige by Season'!I$3:I$2362,'USA Prestige by Season'!$A$3:$A$2362,$A44,'USA Prestige by Season'!$C$3:$C$2362,"&gt;="&amp;$B$1,'USA Prestige by Season'!$C$3:$C$2362,"&lt;="&amp;$D$1)</f>
        <v>17</v>
      </c>
      <c r="I44" s="4">
        <f>SUMIFS('USA Prestige by Season'!J$3:J$2362,'USA Prestige by Season'!$A$3:$A$2362,$A44,'USA Prestige by Season'!$C$3:$C$2362,"&gt;="&amp;$B$1,'USA Prestige by Season'!$C$3:$C$2362,"&lt;="&amp;$D$1)</f>
        <v>0</v>
      </c>
      <c r="J44" s="4">
        <f>SUMIFS('USA Prestige by Season'!K$3:K$2362,'USA Prestige by Season'!$A$3:$A$2362,$A44,'USA Prestige by Season'!$C$3:$C$2362,"&gt;="&amp;$B$1,'USA Prestige by Season'!$C$3:$C$2362,"&lt;="&amp;$D$1)</f>
        <v>0</v>
      </c>
      <c r="K44" s="4">
        <f>SUMIFS('USA Prestige by Season'!L$3:L$2362,'USA Prestige by Season'!$A$3:$A$2362,$A44,'USA Prestige by Season'!$C$3:$C$2362,"&gt;="&amp;$B$1,'USA Prestige by Season'!$C$3:$C$2362,"&lt;="&amp;$D$1)</f>
        <v>0</v>
      </c>
      <c r="L44" s="4">
        <f>SUMIFS('USA Prestige by Season'!M$3:M$2362,'USA Prestige by Season'!$A$3:$A$2362,$A44,'USA Prestige by Season'!$C$3:$C$2362,"&gt;="&amp;$B$1,'USA Prestige by Season'!$C$3:$C$2362,"&lt;="&amp;$D$1)</f>
        <v>0</v>
      </c>
      <c r="M44" s="4">
        <f>SUMIFS('USA Prestige by Season'!N$3:N$2362,'USA Prestige by Season'!$A$3:$A$2362,$A44,'USA Prestige by Season'!$C$3:$C$2362,"&gt;="&amp;$B$1,'USA Prestige by Season'!$C$3:$C$2362,"&lt;="&amp;$D$1)</f>
        <v>0</v>
      </c>
      <c r="N44" s="4">
        <f>SUMIFS('USA Prestige by Season'!O$3:O$2362,'USA Prestige by Season'!$A$3:$A$2362,$A44,'USA Prestige by Season'!$C$3:$C$2362,"&gt;="&amp;$B$1,'USA Prestige by Season'!$C$3:$C$2362,"&lt;="&amp;$D$1)</f>
        <v>0</v>
      </c>
      <c r="O44" s="4">
        <f>SUMIFS('USA Prestige by Season'!P$3:P$2362,'USA Prestige by Season'!$A$3:$A$2362,$A44,'USA Prestige by Season'!$C$3:$C$2362,"&gt;="&amp;$B$1,'USA Prestige by Season'!$C$3:$C$2362,"&lt;="&amp;$D$1)</f>
        <v>0</v>
      </c>
      <c r="P44" s="4">
        <f>SUMIFS('USA Prestige by Season'!Q$3:Q$2362,'USA Prestige by Season'!$A$3:$A$2362,$A44,'USA Prestige by Season'!$C$3:$C$2362,"&gt;="&amp;$B$1,'USA Prestige by Season'!$C$3:$C$2362,"&lt;="&amp;$D$1)</f>
        <v>0</v>
      </c>
      <c r="Q44" s="4">
        <f>SUMIFS('USA Prestige by Season'!R$3:R$2362,'USA Prestige by Season'!$A$3:$A$2362,$A44,'USA Prestige by Season'!$C$3:$C$2362,"&gt;="&amp;$B$1,'USA Prestige by Season'!$C$3:$C$2362,"&lt;="&amp;$D$1)</f>
        <v>0</v>
      </c>
      <c r="R44" s="4">
        <f>SUMIFS('USA Prestige by Season'!S$3:S$2362,'USA Prestige by Season'!$A$3:$A$2362,$A44,'USA Prestige by Season'!$C$3:$C$2362,"&gt;="&amp;$B$1,'USA Prestige by Season'!$C$3:$C$2362,"&lt;="&amp;$D$1)</f>
        <v>0</v>
      </c>
      <c r="S44" s="4">
        <f>SUMIFS('USA Prestige by Season'!T$3:T$2362,'USA Prestige by Season'!$A$3:$A$2362,$A44,'USA Prestige by Season'!$C$3:$C$2362,"&gt;="&amp;$B$1,'USA Prestige by Season'!$C$3:$C$2362,"&lt;="&amp;$D$1)</f>
        <v>0</v>
      </c>
      <c r="T44" s="4">
        <f>SUMIFS('USA Prestige by Season'!U$3:U$2362,'USA Prestige by Season'!$A$3:$A$2362,$A44,'USA Prestige by Season'!$C$3:$C$2362,"&gt;="&amp;$B$1,'USA Prestige by Season'!$C$3:$C$2362,"&lt;="&amp;$D$1)</f>
        <v>0</v>
      </c>
      <c r="U44" s="4">
        <f>SUMIFS('USA Prestige by Season'!V$3:V$2362,'USA Prestige by Season'!$A$3:$A$2362,$A44,'USA Prestige by Season'!$C$3:$C$2362,"&gt;="&amp;$B$1,'USA Prestige by Season'!$C$3:$C$2362,"&lt;="&amp;$D$1)</f>
        <v>0</v>
      </c>
      <c r="V44" s="4">
        <f>SUMIFS('USA Prestige by Season'!W$3:W$2362,'USA Prestige by Season'!$A$3:$A$2362,$A44,'USA Prestige by Season'!$C$3:$C$2362,"&gt;="&amp;$B$1,'USA Prestige by Season'!$C$3:$C$2362,"&lt;="&amp;$D$1)</f>
        <v>0</v>
      </c>
      <c r="W44" s="4">
        <f>SUMIFS('USA Prestige by Season'!X$3:X$2362,'USA Prestige by Season'!$A$3:$A$2362,$A44,'USA Prestige by Season'!$C$3:$C$2362,"&gt;="&amp;$B$1,'USA Prestige by Season'!$C$3:$C$2362,"&lt;="&amp;$D$1)</f>
        <v>0</v>
      </c>
      <c r="X44" s="4">
        <f>SUMIFS('USA Prestige by Season'!Y$3:Y$2362,'USA Prestige by Season'!$A$3:$A$2362,$A44,'USA Prestige by Season'!$C$3:$C$2362,"&gt;="&amp;$B$1,'USA Prestige by Season'!$C$3:$C$2362,"&lt;="&amp;$D$1)</f>
        <v>0</v>
      </c>
      <c r="Y44" s="4">
        <f>SUMIFS('USA Prestige by Season'!Z$3:Z$2362,'USA Prestige by Season'!$A$3:$A$2362,$A44,'USA Prestige by Season'!$C$3:$C$2362,"&gt;="&amp;$B$1,'USA Prestige by Season'!$C$3:$C$2362,"&lt;="&amp;$D$1)</f>
        <v>0</v>
      </c>
      <c r="Z44" s="4">
        <f>SUMIFS('USA Prestige by Season'!AA$3:AA$2362,'USA Prestige by Season'!$A$3:$A$2362,$A44,'USA Prestige by Season'!$C$3:$C$2362,"&gt;="&amp;$B$1,'USA Prestige by Season'!$C$3:$C$2362,"&lt;="&amp;$D$1)</f>
        <v>0</v>
      </c>
      <c r="AA44" s="4">
        <f>SUMIFS('USA Prestige by Season'!AB$3:AB$2362,'USA Prestige by Season'!$A$3:$A$2362,$A44,'USA Prestige by Season'!$C$3:$C$2362,"&gt;="&amp;$B$1,'USA Prestige by Season'!$C$3:$C$2362,"&lt;="&amp;$D$1)</f>
        <v>3</v>
      </c>
      <c r="AB44" s="4">
        <f>SUMIFS('USA Prestige by Season'!AC$3:AC$2362,'USA Prestige by Season'!$A$3:$A$2362,$A44,'USA Prestige by Season'!$C$3:$C$2362,"&gt;="&amp;$B$1,'USA Prestige by Season'!$C$3:$C$2362,"&lt;="&amp;$D$1)</f>
        <v>3</v>
      </c>
      <c r="AC44" s="4">
        <f>SUMIFS('USA Prestige by Season'!AD$3:AD$2362,'USA Prestige by Season'!$A$3:$A$2362,$A44,'USA Prestige by Season'!$C$3:$C$2362,"&gt;="&amp;$B$1,'USA Prestige by Season'!$C$3:$C$2362,"&lt;="&amp;$D$1)</f>
        <v>5</v>
      </c>
      <c r="AD44" s="4">
        <f>SUMIFS('USA Prestige by Season'!AE$3:AE$2362,'USA Prestige by Season'!$A$3:$A$2362,$A44,'USA Prestige by Season'!$C$3:$C$2362,"&gt;="&amp;$B$1,'USA Prestige by Season'!$C$3:$C$2362,"&lt;="&amp;$D$1)</f>
        <v>0</v>
      </c>
      <c r="AE44" s="4">
        <f>SUMIFS('USA Prestige by Season'!AF$3:AF$2362,'USA Prestige by Season'!$A$3:$A$2362,$A44,'USA Prestige by Season'!$C$3:$C$2362,"&gt;="&amp;$B$1,'USA Prestige by Season'!$C$3:$C$2362,"&lt;="&amp;$D$1)</f>
        <v>0</v>
      </c>
      <c r="AF44" s="4">
        <f>SUMIFS('USA Prestige by Season'!AG$3:AG$2362,'USA Prestige by Season'!$A$3:$A$2362,$A44,'USA Prestige by Season'!$C$3:$C$2362,"&gt;="&amp;$B$1,'USA Prestige by Season'!$C$3:$C$2362,"&lt;="&amp;$D$1)</f>
        <v>4</v>
      </c>
      <c r="AG44" s="4">
        <f>SUMIFS('USA Prestige by Season'!AH$3:AH$2362,'USA Prestige by Season'!$A$3:$A$2362,$A44,'USA Prestige by Season'!$C$3:$C$2362,"&gt;="&amp;$B$1,'USA Prestige by Season'!$C$3:$C$2362,"&lt;="&amp;$D$1)</f>
        <v>0</v>
      </c>
      <c r="AH44" s="4">
        <f>SUMIFS('USA Prestige by Season'!AI$3:AI$2362,'USA Prestige by Season'!$A$3:$A$2362,$A44,'USA Prestige by Season'!$C$3:$C$2362,"&gt;="&amp;$B$1,'USA Prestige by Season'!$C$3:$C$2362,"&lt;="&amp;$D$1)</f>
        <v>0</v>
      </c>
      <c r="AI44" s="4">
        <f>SUMIFS('USA Prestige by Season'!AJ$3:AJ$2362,'USA Prestige by Season'!$A$3:$A$2362,$A44,'USA Prestige by Season'!$C$3:$C$2362,"&gt;="&amp;$B$1,'USA Prestige by Season'!$C$3:$C$2362,"&lt;="&amp;$D$1)</f>
        <v>0</v>
      </c>
      <c r="AJ44" s="4">
        <f>SUMIFS('USA Prestige by Season'!AK$3:AK$2362,'USA Prestige by Season'!$A$3:$A$2362,$A44,'USA Prestige by Season'!$C$3:$C$2362,"&gt;="&amp;$B$1,'USA Prestige by Season'!$C$3:$C$2362,"&lt;="&amp;$D$1)</f>
        <v>0</v>
      </c>
      <c r="AK44" s="4">
        <f>SUMIFS('USA Prestige by Season'!AL$3:AL$2362,'USA Prestige by Season'!$A$3:$A$2362,$A44,'USA Prestige by Season'!$C$3:$C$2362,"&gt;="&amp;$B$1,'USA Prestige by Season'!$C$3:$C$2362,"&lt;="&amp;$D$1)</f>
        <v>0</v>
      </c>
      <c r="AL44" s="4">
        <f>SUMIFS('USA Prestige by Season'!AM$3:AM$2362,'USA Prestige by Season'!$A$3:$A$2362,$A44,'USA Prestige by Season'!$C$3:$C$2362,"&gt;="&amp;$B$1,'USA Prestige by Season'!$C$3:$C$2362,"&lt;="&amp;$D$1)</f>
        <v>0</v>
      </c>
      <c r="AM44" s="5">
        <f>COUNTIFS('USA Prestige by Season'!$A$3:$A$2362,$A44,'USA Prestige by Season'!$C$3:$C$2362,"&gt;="&amp;$B$1,'USA Prestige by Season'!$C$3:$C$2362,"&lt;="&amp;$D$1,'USA Prestige by Season'!$AN$3:$AN$2362,"&lt;&gt;")</f>
        <v>8</v>
      </c>
      <c r="AN44" s="5">
        <f>SUMIFS('USA Prestige by Season'!$AO$3:$AO$2362,'USA Prestige by Season'!$A$3:$A$2362,$A44,'USA Prestige by Season'!$C$3:$C$2362,"&gt;="&amp;$B$1,'USA Prestige by Season'!$C$3:$C$2362,"&lt;="&amp;$D$1)</f>
        <v>0</v>
      </c>
      <c r="AO44" s="5" t="str">
        <f>IF(COUNTIFS('USA Prestige by Season'!$A$3:$A$2362,$A44,'USA Prestige by Season'!$C$3:$C$2362,"&gt;="&amp;$B$1,'USA Prestige by Season'!$C$3:$C$2362,"&lt;="&amp;$D$1)&gt;0,"Yes","No")</f>
        <v>Yes</v>
      </c>
    </row>
    <row r="45" spans="1:41" x14ac:dyDescent="0.3">
      <c r="A45" s="3" t="s">
        <v>185</v>
      </c>
      <c r="C45" s="4">
        <f>SUMIFS('USA Prestige by Season'!D$3:D$2362,'USA Prestige by Season'!$A$3:$A$2362,$A45,'USA Prestige by Season'!$C$3:$C$2362,"&gt;="&amp;$B$1,'USA Prestige by Season'!$C$3:$C$2362,"&lt;="&amp;$D$1)</f>
        <v>0</v>
      </c>
      <c r="D45" s="4">
        <f>SUMIFS('USA Prestige by Season'!E$3:E$2362,'USA Prestige by Season'!$A$3:$A$2362,$A45,'USA Prestige by Season'!$C$3:$C$2362,"&gt;="&amp;$B$1,'USA Prestige by Season'!$C$3:$C$2362,"&lt;="&amp;$D$1)</f>
        <v>1</v>
      </c>
      <c r="E45" s="4">
        <f>SUMIFS('USA Prestige by Season'!F$3:F$2362,'USA Prestige by Season'!$A$3:$A$2362,$A45,'USA Prestige by Season'!$C$3:$C$2362,"&gt;="&amp;$B$1,'USA Prestige by Season'!$C$3:$C$2362,"&lt;="&amp;$D$1)</f>
        <v>1</v>
      </c>
      <c r="F45" s="4">
        <f>SUMIFS('USA Prestige by Season'!G$3:G$2362,'USA Prestige by Season'!$A$3:$A$2362,$A45,'USA Prestige by Season'!$C$3:$C$2362,"&gt;="&amp;$B$1,'USA Prestige by Season'!$C$3:$C$2362,"&lt;="&amp;$D$1)</f>
        <v>2</v>
      </c>
      <c r="G45" s="4">
        <f>SUMIFS('USA Prestige by Season'!H$3:H$2362,'USA Prestige by Season'!$A$3:$A$2362,$A45,'USA Prestige by Season'!$C$3:$C$2362,"&gt;="&amp;$B$1,'USA Prestige by Season'!$C$3:$C$2362,"&lt;="&amp;$D$1)</f>
        <v>2</v>
      </c>
      <c r="H45" s="4">
        <f>SUMIFS('USA Prestige by Season'!I$3:I$2362,'USA Prestige by Season'!$A$3:$A$2362,$A45,'USA Prestige by Season'!$C$3:$C$2362,"&gt;="&amp;$B$1,'USA Prestige by Season'!$C$3:$C$2362,"&lt;="&amp;$D$1)</f>
        <v>0</v>
      </c>
      <c r="I45" s="4">
        <f>SUMIFS('USA Prestige by Season'!J$3:J$2362,'USA Prestige by Season'!$A$3:$A$2362,$A45,'USA Prestige by Season'!$C$3:$C$2362,"&gt;="&amp;$B$1,'USA Prestige by Season'!$C$3:$C$2362,"&lt;="&amp;$D$1)</f>
        <v>0</v>
      </c>
      <c r="J45" s="4">
        <f>SUMIFS('USA Prestige by Season'!K$3:K$2362,'USA Prestige by Season'!$A$3:$A$2362,$A45,'USA Prestige by Season'!$C$3:$C$2362,"&gt;="&amp;$B$1,'USA Prestige by Season'!$C$3:$C$2362,"&lt;="&amp;$D$1)</f>
        <v>0</v>
      </c>
      <c r="K45" s="4">
        <f>SUMIFS('USA Prestige by Season'!L$3:L$2362,'USA Prestige by Season'!$A$3:$A$2362,$A45,'USA Prestige by Season'!$C$3:$C$2362,"&gt;="&amp;$B$1,'USA Prestige by Season'!$C$3:$C$2362,"&lt;="&amp;$D$1)</f>
        <v>0</v>
      </c>
      <c r="L45" s="4">
        <f>SUMIFS('USA Prestige by Season'!M$3:M$2362,'USA Prestige by Season'!$A$3:$A$2362,$A45,'USA Prestige by Season'!$C$3:$C$2362,"&gt;="&amp;$B$1,'USA Prestige by Season'!$C$3:$C$2362,"&lt;="&amp;$D$1)</f>
        <v>0</v>
      </c>
      <c r="M45" s="4">
        <f>SUMIFS('USA Prestige by Season'!N$3:N$2362,'USA Prestige by Season'!$A$3:$A$2362,$A45,'USA Prestige by Season'!$C$3:$C$2362,"&gt;="&amp;$B$1,'USA Prestige by Season'!$C$3:$C$2362,"&lt;="&amp;$D$1)</f>
        <v>0</v>
      </c>
      <c r="N45" s="4">
        <f>SUMIFS('USA Prestige by Season'!O$3:O$2362,'USA Prestige by Season'!$A$3:$A$2362,$A45,'USA Prestige by Season'!$C$3:$C$2362,"&gt;="&amp;$B$1,'USA Prestige by Season'!$C$3:$C$2362,"&lt;="&amp;$D$1)</f>
        <v>0</v>
      </c>
      <c r="O45" s="4">
        <f>SUMIFS('USA Prestige by Season'!P$3:P$2362,'USA Prestige by Season'!$A$3:$A$2362,$A45,'USA Prestige by Season'!$C$3:$C$2362,"&gt;="&amp;$B$1,'USA Prestige by Season'!$C$3:$C$2362,"&lt;="&amp;$D$1)</f>
        <v>0</v>
      </c>
      <c r="P45" s="4">
        <f>SUMIFS('USA Prestige by Season'!Q$3:Q$2362,'USA Prestige by Season'!$A$3:$A$2362,$A45,'USA Prestige by Season'!$C$3:$C$2362,"&gt;="&amp;$B$1,'USA Prestige by Season'!$C$3:$C$2362,"&lt;="&amp;$D$1)</f>
        <v>0</v>
      </c>
      <c r="Q45" s="4">
        <f>SUMIFS('USA Prestige by Season'!R$3:R$2362,'USA Prestige by Season'!$A$3:$A$2362,$A45,'USA Prestige by Season'!$C$3:$C$2362,"&gt;="&amp;$B$1,'USA Prestige by Season'!$C$3:$C$2362,"&lt;="&amp;$D$1)</f>
        <v>0</v>
      </c>
      <c r="R45" s="4">
        <f>SUMIFS('USA Prestige by Season'!S$3:S$2362,'USA Prestige by Season'!$A$3:$A$2362,$A45,'USA Prestige by Season'!$C$3:$C$2362,"&gt;="&amp;$B$1,'USA Prestige by Season'!$C$3:$C$2362,"&lt;="&amp;$D$1)</f>
        <v>0</v>
      </c>
      <c r="S45" s="4">
        <f>SUMIFS('USA Prestige by Season'!T$3:T$2362,'USA Prestige by Season'!$A$3:$A$2362,$A45,'USA Prestige by Season'!$C$3:$C$2362,"&gt;="&amp;$B$1,'USA Prestige by Season'!$C$3:$C$2362,"&lt;="&amp;$D$1)</f>
        <v>0</v>
      </c>
      <c r="T45" s="4">
        <f>SUMIFS('USA Prestige by Season'!U$3:U$2362,'USA Prestige by Season'!$A$3:$A$2362,$A45,'USA Prestige by Season'!$C$3:$C$2362,"&gt;="&amp;$B$1,'USA Prestige by Season'!$C$3:$C$2362,"&lt;="&amp;$D$1)</f>
        <v>0</v>
      </c>
      <c r="U45" s="4">
        <f>SUMIFS('USA Prestige by Season'!V$3:V$2362,'USA Prestige by Season'!$A$3:$A$2362,$A45,'USA Prestige by Season'!$C$3:$C$2362,"&gt;="&amp;$B$1,'USA Prestige by Season'!$C$3:$C$2362,"&lt;="&amp;$D$1)</f>
        <v>0</v>
      </c>
      <c r="V45" s="4">
        <f>SUMIFS('USA Prestige by Season'!W$3:W$2362,'USA Prestige by Season'!$A$3:$A$2362,$A45,'USA Prestige by Season'!$C$3:$C$2362,"&gt;="&amp;$B$1,'USA Prestige by Season'!$C$3:$C$2362,"&lt;="&amp;$D$1)</f>
        <v>0</v>
      </c>
      <c r="W45" s="4">
        <f>SUMIFS('USA Prestige by Season'!X$3:X$2362,'USA Prestige by Season'!$A$3:$A$2362,$A45,'USA Prestige by Season'!$C$3:$C$2362,"&gt;="&amp;$B$1,'USA Prestige by Season'!$C$3:$C$2362,"&lt;="&amp;$D$1)</f>
        <v>0</v>
      </c>
      <c r="X45" s="4">
        <f>SUMIFS('USA Prestige by Season'!Y$3:Y$2362,'USA Prestige by Season'!$A$3:$A$2362,$A45,'USA Prestige by Season'!$C$3:$C$2362,"&gt;="&amp;$B$1,'USA Prestige by Season'!$C$3:$C$2362,"&lt;="&amp;$D$1)</f>
        <v>0</v>
      </c>
      <c r="Y45" s="4">
        <f>SUMIFS('USA Prestige by Season'!Z$3:Z$2362,'USA Prestige by Season'!$A$3:$A$2362,$A45,'USA Prestige by Season'!$C$3:$C$2362,"&gt;="&amp;$B$1,'USA Prestige by Season'!$C$3:$C$2362,"&lt;="&amp;$D$1)</f>
        <v>0</v>
      </c>
      <c r="Z45" s="4">
        <f>SUMIFS('USA Prestige by Season'!AA$3:AA$2362,'USA Prestige by Season'!$A$3:$A$2362,$A45,'USA Prestige by Season'!$C$3:$C$2362,"&gt;="&amp;$B$1,'USA Prestige by Season'!$C$3:$C$2362,"&lt;="&amp;$D$1)</f>
        <v>0</v>
      </c>
      <c r="AA45" s="4">
        <f>SUMIFS('USA Prestige by Season'!AB$3:AB$2362,'USA Prestige by Season'!$A$3:$A$2362,$A45,'USA Prestige by Season'!$C$3:$C$2362,"&gt;="&amp;$B$1,'USA Prestige by Season'!$C$3:$C$2362,"&lt;="&amp;$D$1)</f>
        <v>2</v>
      </c>
      <c r="AB45" s="4">
        <f>SUMIFS('USA Prestige by Season'!AC$3:AC$2362,'USA Prestige by Season'!$A$3:$A$2362,$A45,'USA Prestige by Season'!$C$3:$C$2362,"&gt;="&amp;$B$1,'USA Prestige by Season'!$C$3:$C$2362,"&lt;="&amp;$D$1)</f>
        <v>2</v>
      </c>
      <c r="AC45" s="4">
        <f>SUMIFS('USA Prestige by Season'!AD$3:AD$2362,'USA Prestige by Season'!$A$3:$A$2362,$A45,'USA Prestige by Season'!$C$3:$C$2362,"&gt;="&amp;$B$1,'USA Prestige by Season'!$C$3:$C$2362,"&lt;="&amp;$D$1)</f>
        <v>5</v>
      </c>
      <c r="AD45" s="4">
        <f>SUMIFS('USA Prestige by Season'!AE$3:AE$2362,'USA Prestige by Season'!$A$3:$A$2362,$A45,'USA Prestige by Season'!$C$3:$C$2362,"&gt;="&amp;$B$1,'USA Prestige by Season'!$C$3:$C$2362,"&lt;="&amp;$D$1)</f>
        <v>0</v>
      </c>
      <c r="AE45" s="4">
        <f>SUMIFS('USA Prestige by Season'!AF$3:AF$2362,'USA Prestige by Season'!$A$3:$A$2362,$A45,'USA Prestige by Season'!$C$3:$C$2362,"&gt;="&amp;$B$1,'USA Prestige by Season'!$C$3:$C$2362,"&lt;="&amp;$D$1)</f>
        <v>1</v>
      </c>
      <c r="AF45" s="4">
        <f>SUMIFS('USA Prestige by Season'!AG$3:AG$2362,'USA Prestige by Season'!$A$3:$A$2362,$A45,'USA Prestige by Season'!$C$3:$C$2362,"&gt;="&amp;$B$1,'USA Prestige by Season'!$C$3:$C$2362,"&lt;="&amp;$D$1)</f>
        <v>0</v>
      </c>
      <c r="AG45" s="4">
        <f>SUMIFS('USA Prestige by Season'!AH$3:AH$2362,'USA Prestige by Season'!$A$3:$A$2362,$A45,'USA Prestige by Season'!$C$3:$C$2362,"&gt;="&amp;$B$1,'USA Prestige by Season'!$C$3:$C$2362,"&lt;="&amp;$D$1)</f>
        <v>0</v>
      </c>
      <c r="AH45" s="4">
        <f>SUMIFS('USA Prestige by Season'!AI$3:AI$2362,'USA Prestige by Season'!$A$3:$A$2362,$A45,'USA Prestige by Season'!$C$3:$C$2362,"&gt;="&amp;$B$1,'USA Prestige by Season'!$C$3:$C$2362,"&lt;="&amp;$D$1)</f>
        <v>0</v>
      </c>
      <c r="AI45" s="4">
        <f>SUMIFS('USA Prestige by Season'!AJ$3:AJ$2362,'USA Prestige by Season'!$A$3:$A$2362,$A45,'USA Prestige by Season'!$C$3:$C$2362,"&gt;="&amp;$B$1,'USA Prestige by Season'!$C$3:$C$2362,"&lt;="&amp;$D$1)</f>
        <v>0</v>
      </c>
      <c r="AJ45" s="4">
        <f>SUMIFS('USA Prestige by Season'!AK$3:AK$2362,'USA Prestige by Season'!$A$3:$A$2362,$A45,'USA Prestige by Season'!$C$3:$C$2362,"&gt;="&amp;$B$1,'USA Prestige by Season'!$C$3:$C$2362,"&lt;="&amp;$D$1)</f>
        <v>0</v>
      </c>
      <c r="AK45" s="4">
        <f>SUMIFS('USA Prestige by Season'!AL$3:AL$2362,'USA Prestige by Season'!$A$3:$A$2362,$A45,'USA Prestige by Season'!$C$3:$C$2362,"&gt;="&amp;$B$1,'USA Prestige by Season'!$C$3:$C$2362,"&lt;="&amp;$D$1)</f>
        <v>0</v>
      </c>
      <c r="AL45" s="4">
        <f>SUMIFS('USA Prestige by Season'!AM$3:AM$2362,'USA Prestige by Season'!$A$3:$A$2362,$A45,'USA Prestige by Season'!$C$3:$C$2362,"&gt;="&amp;$B$1,'USA Prestige by Season'!$C$3:$C$2362,"&lt;="&amp;$D$1)</f>
        <v>0</v>
      </c>
      <c r="AM45" s="5">
        <f>COUNTIFS('USA Prestige by Season'!$A$3:$A$2362,$A45,'USA Prestige by Season'!$C$3:$C$2362,"&gt;="&amp;$B$1,'USA Prestige by Season'!$C$3:$C$2362,"&lt;="&amp;$D$1,'USA Prestige by Season'!$AN$3:$AN$2362,"&lt;&gt;")</f>
        <v>4</v>
      </c>
      <c r="AN45" s="5">
        <f>SUMIFS('USA Prestige by Season'!$AO$3:$AO$2362,'USA Prestige by Season'!$A$3:$A$2362,$A45,'USA Prestige by Season'!$C$3:$C$2362,"&gt;="&amp;$B$1,'USA Prestige by Season'!$C$3:$C$2362,"&lt;="&amp;$D$1)</f>
        <v>0</v>
      </c>
      <c r="AO45" s="5" t="str">
        <f>IF(COUNTIFS('USA Prestige by Season'!$A$3:$A$2362,$A45,'USA Prestige by Season'!$C$3:$C$2362,"&gt;="&amp;$B$1,'USA Prestige by Season'!$C$3:$C$2362,"&lt;="&amp;$D$1)&gt;0,"Yes","No")</f>
        <v>Yes</v>
      </c>
    </row>
    <row r="46" spans="1:41" x14ac:dyDescent="0.3">
      <c r="A46" s="3" t="s">
        <v>186</v>
      </c>
      <c r="C46" s="4">
        <f>SUMIFS('USA Prestige by Season'!D$3:D$2362,'USA Prestige by Season'!$A$3:$A$2362,$A46,'USA Prestige by Season'!$C$3:$C$2362,"&gt;="&amp;$B$1,'USA Prestige by Season'!$C$3:$C$2362,"&lt;="&amp;$D$1)</f>
        <v>0</v>
      </c>
      <c r="D46" s="4">
        <f>SUMIFS('USA Prestige by Season'!E$3:E$2362,'USA Prestige by Season'!$A$3:$A$2362,$A46,'USA Prestige by Season'!$C$3:$C$2362,"&gt;="&amp;$B$1,'USA Prestige by Season'!$C$3:$C$2362,"&lt;="&amp;$D$1)</f>
        <v>0</v>
      </c>
      <c r="E46" s="4">
        <f>SUMIFS('USA Prestige by Season'!F$3:F$2362,'USA Prestige by Season'!$A$3:$A$2362,$A46,'USA Prestige by Season'!$C$3:$C$2362,"&gt;="&amp;$B$1,'USA Prestige by Season'!$C$3:$C$2362,"&lt;="&amp;$D$1)</f>
        <v>0</v>
      </c>
      <c r="F46" s="4">
        <f>SUMIFS('USA Prestige by Season'!G$3:G$2362,'USA Prestige by Season'!$A$3:$A$2362,$A46,'USA Prestige by Season'!$C$3:$C$2362,"&gt;="&amp;$B$1,'USA Prestige by Season'!$C$3:$C$2362,"&lt;="&amp;$D$1)</f>
        <v>0</v>
      </c>
      <c r="G46" s="4">
        <f>SUMIFS('USA Prestige by Season'!H$3:H$2362,'USA Prestige by Season'!$A$3:$A$2362,$A46,'USA Prestige by Season'!$C$3:$C$2362,"&gt;="&amp;$B$1,'USA Prestige by Season'!$C$3:$C$2362,"&lt;="&amp;$D$1)</f>
        <v>0</v>
      </c>
      <c r="H46" s="4">
        <f>SUMIFS('USA Prestige by Season'!I$3:I$2362,'USA Prestige by Season'!$A$3:$A$2362,$A46,'USA Prestige by Season'!$C$3:$C$2362,"&gt;="&amp;$B$1,'USA Prestige by Season'!$C$3:$C$2362,"&lt;="&amp;$D$1)</f>
        <v>0</v>
      </c>
      <c r="I46" s="4">
        <f>SUMIFS('USA Prestige by Season'!J$3:J$2362,'USA Prestige by Season'!$A$3:$A$2362,$A46,'USA Prestige by Season'!$C$3:$C$2362,"&gt;="&amp;$B$1,'USA Prestige by Season'!$C$3:$C$2362,"&lt;="&amp;$D$1)</f>
        <v>0</v>
      </c>
      <c r="J46" s="4">
        <f>SUMIFS('USA Prestige by Season'!K$3:K$2362,'USA Prestige by Season'!$A$3:$A$2362,$A46,'USA Prestige by Season'!$C$3:$C$2362,"&gt;="&amp;$B$1,'USA Prestige by Season'!$C$3:$C$2362,"&lt;="&amp;$D$1)</f>
        <v>0</v>
      </c>
      <c r="K46" s="4">
        <f>SUMIFS('USA Prestige by Season'!L$3:L$2362,'USA Prestige by Season'!$A$3:$A$2362,$A46,'USA Prestige by Season'!$C$3:$C$2362,"&gt;="&amp;$B$1,'USA Prestige by Season'!$C$3:$C$2362,"&lt;="&amp;$D$1)</f>
        <v>0</v>
      </c>
      <c r="L46" s="4">
        <f>SUMIFS('USA Prestige by Season'!M$3:M$2362,'USA Prestige by Season'!$A$3:$A$2362,$A46,'USA Prestige by Season'!$C$3:$C$2362,"&gt;="&amp;$B$1,'USA Prestige by Season'!$C$3:$C$2362,"&lt;="&amp;$D$1)</f>
        <v>0</v>
      </c>
      <c r="M46" s="4">
        <f>SUMIFS('USA Prestige by Season'!N$3:N$2362,'USA Prestige by Season'!$A$3:$A$2362,$A46,'USA Prestige by Season'!$C$3:$C$2362,"&gt;="&amp;$B$1,'USA Prestige by Season'!$C$3:$C$2362,"&lt;="&amp;$D$1)</f>
        <v>0</v>
      </c>
      <c r="N46" s="4">
        <f>SUMIFS('USA Prestige by Season'!O$3:O$2362,'USA Prestige by Season'!$A$3:$A$2362,$A46,'USA Prestige by Season'!$C$3:$C$2362,"&gt;="&amp;$B$1,'USA Prestige by Season'!$C$3:$C$2362,"&lt;="&amp;$D$1)</f>
        <v>0</v>
      </c>
      <c r="O46" s="4">
        <f>SUMIFS('USA Prestige by Season'!P$3:P$2362,'USA Prestige by Season'!$A$3:$A$2362,$A46,'USA Prestige by Season'!$C$3:$C$2362,"&gt;="&amp;$B$1,'USA Prestige by Season'!$C$3:$C$2362,"&lt;="&amp;$D$1)</f>
        <v>0</v>
      </c>
      <c r="P46" s="4">
        <f>SUMIFS('USA Prestige by Season'!Q$3:Q$2362,'USA Prestige by Season'!$A$3:$A$2362,$A46,'USA Prestige by Season'!$C$3:$C$2362,"&gt;="&amp;$B$1,'USA Prestige by Season'!$C$3:$C$2362,"&lt;="&amp;$D$1)</f>
        <v>0</v>
      </c>
      <c r="Q46" s="4">
        <f>SUMIFS('USA Prestige by Season'!R$3:R$2362,'USA Prestige by Season'!$A$3:$A$2362,$A46,'USA Prestige by Season'!$C$3:$C$2362,"&gt;="&amp;$B$1,'USA Prestige by Season'!$C$3:$C$2362,"&lt;="&amp;$D$1)</f>
        <v>0</v>
      </c>
      <c r="R46" s="4">
        <f>SUMIFS('USA Prestige by Season'!S$3:S$2362,'USA Prestige by Season'!$A$3:$A$2362,$A46,'USA Prestige by Season'!$C$3:$C$2362,"&gt;="&amp;$B$1,'USA Prestige by Season'!$C$3:$C$2362,"&lt;="&amp;$D$1)</f>
        <v>0</v>
      </c>
      <c r="S46" s="4">
        <f>SUMIFS('USA Prestige by Season'!T$3:T$2362,'USA Prestige by Season'!$A$3:$A$2362,$A46,'USA Prestige by Season'!$C$3:$C$2362,"&gt;="&amp;$B$1,'USA Prestige by Season'!$C$3:$C$2362,"&lt;="&amp;$D$1)</f>
        <v>0</v>
      </c>
      <c r="T46" s="4">
        <f>SUMIFS('USA Prestige by Season'!U$3:U$2362,'USA Prestige by Season'!$A$3:$A$2362,$A46,'USA Prestige by Season'!$C$3:$C$2362,"&gt;="&amp;$B$1,'USA Prestige by Season'!$C$3:$C$2362,"&lt;="&amp;$D$1)</f>
        <v>0</v>
      </c>
      <c r="U46" s="4">
        <f>SUMIFS('USA Prestige by Season'!V$3:V$2362,'USA Prestige by Season'!$A$3:$A$2362,$A46,'USA Prestige by Season'!$C$3:$C$2362,"&gt;="&amp;$B$1,'USA Prestige by Season'!$C$3:$C$2362,"&lt;="&amp;$D$1)</f>
        <v>0</v>
      </c>
      <c r="V46" s="4">
        <f>SUMIFS('USA Prestige by Season'!W$3:W$2362,'USA Prestige by Season'!$A$3:$A$2362,$A46,'USA Prestige by Season'!$C$3:$C$2362,"&gt;="&amp;$B$1,'USA Prestige by Season'!$C$3:$C$2362,"&lt;="&amp;$D$1)</f>
        <v>0</v>
      </c>
      <c r="W46" s="4">
        <f>SUMIFS('USA Prestige by Season'!X$3:X$2362,'USA Prestige by Season'!$A$3:$A$2362,$A46,'USA Prestige by Season'!$C$3:$C$2362,"&gt;="&amp;$B$1,'USA Prestige by Season'!$C$3:$C$2362,"&lt;="&amp;$D$1)</f>
        <v>0</v>
      </c>
      <c r="X46" s="4">
        <f>SUMIFS('USA Prestige by Season'!Y$3:Y$2362,'USA Prestige by Season'!$A$3:$A$2362,$A46,'USA Prestige by Season'!$C$3:$C$2362,"&gt;="&amp;$B$1,'USA Prestige by Season'!$C$3:$C$2362,"&lt;="&amp;$D$1)</f>
        <v>0</v>
      </c>
      <c r="Y46" s="4">
        <f>SUMIFS('USA Prestige by Season'!Z$3:Z$2362,'USA Prestige by Season'!$A$3:$A$2362,$A46,'USA Prestige by Season'!$C$3:$C$2362,"&gt;="&amp;$B$1,'USA Prestige by Season'!$C$3:$C$2362,"&lt;="&amp;$D$1)</f>
        <v>0</v>
      </c>
      <c r="Z46" s="4">
        <f>SUMIFS('USA Prestige by Season'!AA$3:AA$2362,'USA Prestige by Season'!$A$3:$A$2362,$A46,'USA Prestige by Season'!$C$3:$C$2362,"&gt;="&amp;$B$1,'USA Prestige by Season'!$C$3:$C$2362,"&lt;="&amp;$D$1)</f>
        <v>0</v>
      </c>
      <c r="AA46" s="4">
        <f>SUMIFS('USA Prestige by Season'!AB$3:AB$2362,'USA Prestige by Season'!$A$3:$A$2362,$A46,'USA Prestige by Season'!$C$3:$C$2362,"&gt;="&amp;$B$1,'USA Prestige by Season'!$C$3:$C$2362,"&lt;="&amp;$D$1)</f>
        <v>0</v>
      </c>
      <c r="AB46" s="4">
        <f>SUMIFS('USA Prestige by Season'!AC$3:AC$2362,'USA Prestige by Season'!$A$3:$A$2362,$A46,'USA Prestige by Season'!$C$3:$C$2362,"&gt;="&amp;$B$1,'USA Prestige by Season'!$C$3:$C$2362,"&lt;="&amp;$D$1)</f>
        <v>0</v>
      </c>
      <c r="AC46" s="4">
        <f>SUMIFS('USA Prestige by Season'!AD$3:AD$2362,'USA Prestige by Season'!$A$3:$A$2362,$A46,'USA Prestige by Season'!$C$3:$C$2362,"&gt;="&amp;$B$1,'USA Prestige by Season'!$C$3:$C$2362,"&lt;="&amp;$D$1)</f>
        <v>1</v>
      </c>
      <c r="AD46" s="4">
        <f>SUMIFS('USA Prestige by Season'!AE$3:AE$2362,'USA Prestige by Season'!$A$3:$A$2362,$A46,'USA Prestige by Season'!$C$3:$C$2362,"&gt;="&amp;$B$1,'USA Prestige by Season'!$C$3:$C$2362,"&lt;="&amp;$D$1)</f>
        <v>0</v>
      </c>
      <c r="AE46" s="4">
        <f>SUMIFS('USA Prestige by Season'!AF$3:AF$2362,'USA Prestige by Season'!$A$3:$A$2362,$A46,'USA Prestige by Season'!$C$3:$C$2362,"&gt;="&amp;$B$1,'USA Prestige by Season'!$C$3:$C$2362,"&lt;="&amp;$D$1)</f>
        <v>0</v>
      </c>
      <c r="AF46" s="4">
        <f>SUMIFS('USA Prestige by Season'!AG$3:AG$2362,'USA Prestige by Season'!$A$3:$A$2362,$A46,'USA Prestige by Season'!$C$3:$C$2362,"&gt;="&amp;$B$1,'USA Prestige by Season'!$C$3:$C$2362,"&lt;="&amp;$D$1)</f>
        <v>0</v>
      </c>
      <c r="AG46" s="4">
        <f>SUMIFS('USA Prestige by Season'!AH$3:AH$2362,'USA Prestige by Season'!$A$3:$A$2362,$A46,'USA Prestige by Season'!$C$3:$C$2362,"&gt;="&amp;$B$1,'USA Prestige by Season'!$C$3:$C$2362,"&lt;="&amp;$D$1)</f>
        <v>0</v>
      </c>
      <c r="AH46" s="4">
        <f>SUMIFS('USA Prestige by Season'!AI$3:AI$2362,'USA Prestige by Season'!$A$3:$A$2362,$A46,'USA Prestige by Season'!$C$3:$C$2362,"&gt;="&amp;$B$1,'USA Prestige by Season'!$C$3:$C$2362,"&lt;="&amp;$D$1)</f>
        <v>0</v>
      </c>
      <c r="AI46" s="4">
        <f>SUMIFS('USA Prestige by Season'!AJ$3:AJ$2362,'USA Prestige by Season'!$A$3:$A$2362,$A46,'USA Prestige by Season'!$C$3:$C$2362,"&gt;="&amp;$B$1,'USA Prestige by Season'!$C$3:$C$2362,"&lt;="&amp;$D$1)</f>
        <v>0</v>
      </c>
      <c r="AJ46" s="4">
        <f>SUMIFS('USA Prestige by Season'!AK$3:AK$2362,'USA Prestige by Season'!$A$3:$A$2362,$A46,'USA Prestige by Season'!$C$3:$C$2362,"&gt;="&amp;$B$1,'USA Prestige by Season'!$C$3:$C$2362,"&lt;="&amp;$D$1)</f>
        <v>0</v>
      </c>
      <c r="AK46" s="4">
        <f>SUMIFS('USA Prestige by Season'!AL$3:AL$2362,'USA Prestige by Season'!$A$3:$A$2362,$A46,'USA Prestige by Season'!$C$3:$C$2362,"&gt;="&amp;$B$1,'USA Prestige by Season'!$C$3:$C$2362,"&lt;="&amp;$D$1)</f>
        <v>0</v>
      </c>
      <c r="AL46" s="4">
        <f>SUMIFS('USA Prestige by Season'!AM$3:AM$2362,'USA Prestige by Season'!$A$3:$A$2362,$A46,'USA Prestige by Season'!$C$3:$C$2362,"&gt;="&amp;$B$1,'USA Prestige by Season'!$C$3:$C$2362,"&lt;="&amp;$D$1)</f>
        <v>0</v>
      </c>
      <c r="AM46" s="5">
        <f>COUNTIFS('USA Prestige by Season'!$A$3:$A$2362,$A46,'USA Prestige by Season'!$C$3:$C$2362,"&gt;="&amp;$B$1,'USA Prestige by Season'!$C$3:$C$2362,"&lt;="&amp;$D$1,'USA Prestige by Season'!$AN$3:$AN$2362,"&lt;&gt;")</f>
        <v>1</v>
      </c>
      <c r="AN46" s="5">
        <f>SUMIFS('USA Prestige by Season'!$AO$3:$AO$2362,'USA Prestige by Season'!$A$3:$A$2362,$A46,'USA Prestige by Season'!$C$3:$C$2362,"&gt;="&amp;$B$1,'USA Prestige by Season'!$C$3:$C$2362,"&lt;="&amp;$D$1)</f>
        <v>0</v>
      </c>
      <c r="AO46" s="5" t="str">
        <f>IF(COUNTIFS('USA Prestige by Season'!$A$3:$A$2362,$A46,'USA Prestige by Season'!$C$3:$C$2362,"&gt;="&amp;$B$1,'USA Prestige by Season'!$C$3:$C$2362,"&lt;="&amp;$D$1)&gt;0,"Yes","No")</f>
        <v>Yes</v>
      </c>
    </row>
    <row r="47" spans="1:41" x14ac:dyDescent="0.3">
      <c r="A47" s="3" t="s">
        <v>187</v>
      </c>
      <c r="C47" s="4">
        <f>SUMIFS('USA Prestige by Season'!D$3:D$2362,'USA Prestige by Season'!$A$3:$A$2362,$A47,'USA Prestige by Season'!$C$3:$C$2362,"&gt;="&amp;$B$1,'USA Prestige by Season'!$C$3:$C$2362,"&lt;="&amp;$D$1)</f>
        <v>4</v>
      </c>
      <c r="D47" s="4">
        <f>SUMIFS('USA Prestige by Season'!E$3:E$2362,'USA Prestige by Season'!$A$3:$A$2362,$A47,'USA Prestige by Season'!$C$3:$C$2362,"&gt;="&amp;$B$1,'USA Prestige by Season'!$C$3:$C$2362,"&lt;="&amp;$D$1)</f>
        <v>1</v>
      </c>
      <c r="E47" s="4">
        <f>SUMIFS('USA Prestige by Season'!F$3:F$2362,'USA Prestige by Season'!$A$3:$A$2362,$A47,'USA Prestige by Season'!$C$3:$C$2362,"&gt;="&amp;$B$1,'USA Prestige by Season'!$C$3:$C$2362,"&lt;="&amp;$D$1)</f>
        <v>1</v>
      </c>
      <c r="F47" s="4">
        <f>SUMIFS('USA Prestige by Season'!G$3:G$2362,'USA Prestige by Season'!$A$3:$A$2362,$A47,'USA Prestige by Season'!$C$3:$C$2362,"&gt;="&amp;$B$1,'USA Prestige by Season'!$C$3:$C$2362,"&lt;="&amp;$D$1)</f>
        <v>0</v>
      </c>
      <c r="G47" s="4">
        <f>SUMIFS('USA Prestige by Season'!H$3:H$2362,'USA Prestige by Season'!$A$3:$A$2362,$A47,'USA Prestige by Season'!$C$3:$C$2362,"&gt;="&amp;$B$1,'USA Prestige by Season'!$C$3:$C$2362,"&lt;="&amp;$D$1)</f>
        <v>0</v>
      </c>
      <c r="H47" s="4">
        <f>SUMIFS('USA Prestige by Season'!I$3:I$2362,'USA Prestige by Season'!$A$3:$A$2362,$A47,'USA Prestige by Season'!$C$3:$C$2362,"&gt;="&amp;$B$1,'USA Prestige by Season'!$C$3:$C$2362,"&lt;="&amp;$D$1)</f>
        <v>0</v>
      </c>
      <c r="I47" s="4">
        <f>SUMIFS('USA Prestige by Season'!J$3:J$2362,'USA Prestige by Season'!$A$3:$A$2362,$A47,'USA Prestige by Season'!$C$3:$C$2362,"&gt;="&amp;$B$1,'USA Prestige by Season'!$C$3:$C$2362,"&lt;="&amp;$D$1)</f>
        <v>0</v>
      </c>
      <c r="J47" s="4">
        <f>SUMIFS('USA Prestige by Season'!K$3:K$2362,'USA Prestige by Season'!$A$3:$A$2362,$A47,'USA Prestige by Season'!$C$3:$C$2362,"&gt;="&amp;$B$1,'USA Prestige by Season'!$C$3:$C$2362,"&lt;="&amp;$D$1)</f>
        <v>0</v>
      </c>
      <c r="K47" s="4">
        <f>SUMIFS('USA Prestige by Season'!L$3:L$2362,'USA Prestige by Season'!$A$3:$A$2362,$A47,'USA Prestige by Season'!$C$3:$C$2362,"&gt;="&amp;$B$1,'USA Prestige by Season'!$C$3:$C$2362,"&lt;="&amp;$D$1)</f>
        <v>0</v>
      </c>
      <c r="L47" s="4">
        <f>SUMIFS('USA Prestige by Season'!M$3:M$2362,'USA Prestige by Season'!$A$3:$A$2362,$A47,'USA Prestige by Season'!$C$3:$C$2362,"&gt;="&amp;$B$1,'USA Prestige by Season'!$C$3:$C$2362,"&lt;="&amp;$D$1)</f>
        <v>0</v>
      </c>
      <c r="M47" s="4">
        <f>SUMIFS('USA Prestige by Season'!N$3:N$2362,'USA Prestige by Season'!$A$3:$A$2362,$A47,'USA Prestige by Season'!$C$3:$C$2362,"&gt;="&amp;$B$1,'USA Prestige by Season'!$C$3:$C$2362,"&lt;="&amp;$D$1)</f>
        <v>0</v>
      </c>
      <c r="N47" s="4">
        <f>SUMIFS('USA Prestige by Season'!O$3:O$2362,'USA Prestige by Season'!$A$3:$A$2362,$A47,'USA Prestige by Season'!$C$3:$C$2362,"&gt;="&amp;$B$1,'USA Prestige by Season'!$C$3:$C$2362,"&lt;="&amp;$D$1)</f>
        <v>0</v>
      </c>
      <c r="O47" s="4">
        <f>SUMIFS('USA Prestige by Season'!P$3:P$2362,'USA Prestige by Season'!$A$3:$A$2362,$A47,'USA Prestige by Season'!$C$3:$C$2362,"&gt;="&amp;$B$1,'USA Prestige by Season'!$C$3:$C$2362,"&lt;="&amp;$D$1)</f>
        <v>0</v>
      </c>
      <c r="P47" s="4">
        <f>SUMIFS('USA Prestige by Season'!Q$3:Q$2362,'USA Prestige by Season'!$A$3:$A$2362,$A47,'USA Prestige by Season'!$C$3:$C$2362,"&gt;="&amp;$B$1,'USA Prestige by Season'!$C$3:$C$2362,"&lt;="&amp;$D$1)</f>
        <v>0</v>
      </c>
      <c r="Q47" s="4">
        <f>SUMIFS('USA Prestige by Season'!R$3:R$2362,'USA Prestige by Season'!$A$3:$A$2362,$A47,'USA Prestige by Season'!$C$3:$C$2362,"&gt;="&amp;$B$1,'USA Prestige by Season'!$C$3:$C$2362,"&lt;="&amp;$D$1)</f>
        <v>0</v>
      </c>
      <c r="R47" s="4">
        <f>SUMIFS('USA Prestige by Season'!S$3:S$2362,'USA Prestige by Season'!$A$3:$A$2362,$A47,'USA Prestige by Season'!$C$3:$C$2362,"&gt;="&amp;$B$1,'USA Prestige by Season'!$C$3:$C$2362,"&lt;="&amp;$D$1)</f>
        <v>0</v>
      </c>
      <c r="S47" s="4">
        <f>SUMIFS('USA Prestige by Season'!T$3:T$2362,'USA Prestige by Season'!$A$3:$A$2362,$A47,'USA Prestige by Season'!$C$3:$C$2362,"&gt;="&amp;$B$1,'USA Prestige by Season'!$C$3:$C$2362,"&lt;="&amp;$D$1)</f>
        <v>0</v>
      </c>
      <c r="T47" s="4">
        <f>SUMIFS('USA Prestige by Season'!U$3:U$2362,'USA Prestige by Season'!$A$3:$A$2362,$A47,'USA Prestige by Season'!$C$3:$C$2362,"&gt;="&amp;$B$1,'USA Prestige by Season'!$C$3:$C$2362,"&lt;="&amp;$D$1)</f>
        <v>0</v>
      </c>
      <c r="U47" s="4">
        <f>SUMIFS('USA Prestige by Season'!V$3:V$2362,'USA Prestige by Season'!$A$3:$A$2362,$A47,'USA Prestige by Season'!$C$3:$C$2362,"&gt;="&amp;$B$1,'USA Prestige by Season'!$C$3:$C$2362,"&lt;="&amp;$D$1)</f>
        <v>0</v>
      </c>
      <c r="V47" s="4">
        <f>SUMIFS('USA Prestige by Season'!W$3:W$2362,'USA Prestige by Season'!$A$3:$A$2362,$A47,'USA Prestige by Season'!$C$3:$C$2362,"&gt;="&amp;$B$1,'USA Prestige by Season'!$C$3:$C$2362,"&lt;="&amp;$D$1)</f>
        <v>0</v>
      </c>
      <c r="W47" s="4">
        <f>SUMIFS('USA Prestige by Season'!X$3:X$2362,'USA Prestige by Season'!$A$3:$A$2362,$A47,'USA Prestige by Season'!$C$3:$C$2362,"&gt;="&amp;$B$1,'USA Prestige by Season'!$C$3:$C$2362,"&lt;="&amp;$D$1)</f>
        <v>0</v>
      </c>
      <c r="X47" s="4">
        <f>SUMIFS('USA Prestige by Season'!Y$3:Y$2362,'USA Prestige by Season'!$A$3:$A$2362,$A47,'USA Prestige by Season'!$C$3:$C$2362,"&gt;="&amp;$B$1,'USA Prestige by Season'!$C$3:$C$2362,"&lt;="&amp;$D$1)</f>
        <v>0</v>
      </c>
      <c r="Y47" s="4">
        <f>SUMIFS('USA Prestige by Season'!Z$3:Z$2362,'USA Prestige by Season'!$A$3:$A$2362,$A47,'USA Prestige by Season'!$C$3:$C$2362,"&gt;="&amp;$B$1,'USA Prestige by Season'!$C$3:$C$2362,"&lt;="&amp;$D$1)</f>
        <v>0</v>
      </c>
      <c r="Z47" s="4">
        <f>SUMIFS('USA Prestige by Season'!AA$3:AA$2362,'USA Prestige by Season'!$A$3:$A$2362,$A47,'USA Prestige by Season'!$C$3:$C$2362,"&gt;="&amp;$B$1,'USA Prestige by Season'!$C$3:$C$2362,"&lt;="&amp;$D$1)</f>
        <v>0</v>
      </c>
      <c r="AA47" s="4">
        <f>SUMIFS('USA Prestige by Season'!AB$3:AB$2362,'USA Prestige by Season'!$A$3:$A$2362,$A47,'USA Prestige by Season'!$C$3:$C$2362,"&gt;="&amp;$B$1,'USA Prestige by Season'!$C$3:$C$2362,"&lt;="&amp;$D$1)</f>
        <v>0</v>
      </c>
      <c r="AB47" s="4">
        <f>SUMIFS('USA Prestige by Season'!AC$3:AC$2362,'USA Prestige by Season'!$A$3:$A$2362,$A47,'USA Prestige by Season'!$C$3:$C$2362,"&gt;="&amp;$B$1,'USA Prestige by Season'!$C$3:$C$2362,"&lt;="&amp;$D$1)</f>
        <v>0</v>
      </c>
      <c r="AC47" s="4">
        <f>SUMIFS('USA Prestige by Season'!AD$3:AD$2362,'USA Prestige by Season'!$A$3:$A$2362,$A47,'USA Prestige by Season'!$C$3:$C$2362,"&gt;="&amp;$B$1,'USA Prestige by Season'!$C$3:$C$2362,"&lt;="&amp;$D$1)</f>
        <v>0</v>
      </c>
      <c r="AD47" s="4">
        <f>SUMIFS('USA Prestige by Season'!AE$3:AE$2362,'USA Prestige by Season'!$A$3:$A$2362,$A47,'USA Prestige by Season'!$C$3:$C$2362,"&gt;="&amp;$B$1,'USA Prestige by Season'!$C$3:$C$2362,"&lt;="&amp;$D$1)</f>
        <v>0</v>
      </c>
      <c r="AE47" s="4">
        <f>SUMIFS('USA Prestige by Season'!AF$3:AF$2362,'USA Prestige by Season'!$A$3:$A$2362,$A47,'USA Prestige by Season'!$C$3:$C$2362,"&gt;="&amp;$B$1,'USA Prestige by Season'!$C$3:$C$2362,"&lt;="&amp;$D$1)</f>
        <v>0</v>
      </c>
      <c r="AF47" s="4">
        <f>SUMIFS('USA Prestige by Season'!AG$3:AG$2362,'USA Prestige by Season'!$A$3:$A$2362,$A47,'USA Prestige by Season'!$C$3:$C$2362,"&gt;="&amp;$B$1,'USA Prestige by Season'!$C$3:$C$2362,"&lt;="&amp;$D$1)</f>
        <v>0</v>
      </c>
      <c r="AG47" s="4">
        <f>SUMIFS('USA Prestige by Season'!AH$3:AH$2362,'USA Prestige by Season'!$A$3:$A$2362,$A47,'USA Prestige by Season'!$C$3:$C$2362,"&gt;="&amp;$B$1,'USA Prestige by Season'!$C$3:$C$2362,"&lt;="&amp;$D$1)</f>
        <v>0</v>
      </c>
      <c r="AH47" s="4">
        <f>SUMIFS('USA Prestige by Season'!AI$3:AI$2362,'USA Prestige by Season'!$A$3:$A$2362,$A47,'USA Prestige by Season'!$C$3:$C$2362,"&gt;="&amp;$B$1,'USA Prestige by Season'!$C$3:$C$2362,"&lt;="&amp;$D$1)</f>
        <v>0</v>
      </c>
      <c r="AI47" s="4">
        <f>SUMIFS('USA Prestige by Season'!AJ$3:AJ$2362,'USA Prestige by Season'!$A$3:$A$2362,$A47,'USA Prestige by Season'!$C$3:$C$2362,"&gt;="&amp;$B$1,'USA Prestige by Season'!$C$3:$C$2362,"&lt;="&amp;$D$1)</f>
        <v>0</v>
      </c>
      <c r="AJ47" s="4">
        <f>SUMIFS('USA Prestige by Season'!AK$3:AK$2362,'USA Prestige by Season'!$A$3:$A$2362,$A47,'USA Prestige by Season'!$C$3:$C$2362,"&gt;="&amp;$B$1,'USA Prestige by Season'!$C$3:$C$2362,"&lt;="&amp;$D$1)</f>
        <v>0</v>
      </c>
      <c r="AK47" s="4">
        <f>SUMIFS('USA Prestige by Season'!AL$3:AL$2362,'USA Prestige by Season'!$A$3:$A$2362,$A47,'USA Prestige by Season'!$C$3:$C$2362,"&gt;="&amp;$B$1,'USA Prestige by Season'!$C$3:$C$2362,"&lt;="&amp;$D$1)</f>
        <v>0</v>
      </c>
      <c r="AL47" s="4">
        <f>SUMIFS('USA Prestige by Season'!AM$3:AM$2362,'USA Prestige by Season'!$A$3:$A$2362,$A47,'USA Prestige by Season'!$C$3:$C$2362,"&gt;="&amp;$B$1,'USA Prestige by Season'!$C$3:$C$2362,"&lt;="&amp;$D$1)</f>
        <v>0</v>
      </c>
      <c r="AM47" s="5">
        <f>COUNTIFS('USA Prestige by Season'!$A$3:$A$2362,$A47,'USA Prestige by Season'!$C$3:$C$2362,"&gt;="&amp;$B$1,'USA Prestige by Season'!$C$3:$C$2362,"&lt;="&amp;$D$1,'USA Prestige by Season'!$AN$3:$AN$2362,"&lt;&gt;")</f>
        <v>1</v>
      </c>
      <c r="AN47" s="5">
        <f>SUMIFS('USA Prestige by Season'!$AO$3:$AO$2362,'USA Prestige by Season'!$A$3:$A$2362,$A47,'USA Prestige by Season'!$C$3:$C$2362,"&gt;="&amp;$B$1,'USA Prestige by Season'!$C$3:$C$2362,"&lt;="&amp;$D$1)</f>
        <v>0</v>
      </c>
      <c r="AO47" s="5" t="str">
        <f>IF(COUNTIFS('USA Prestige by Season'!$A$3:$A$2362,$A47,'USA Prestige by Season'!$C$3:$C$2362,"&gt;="&amp;$B$1,'USA Prestige by Season'!$C$3:$C$2362,"&lt;="&amp;$D$1)&gt;0,"Yes","No")</f>
        <v>Yes</v>
      </c>
    </row>
    <row r="48" spans="1:41" x14ac:dyDescent="0.3">
      <c r="A48" s="3" t="s">
        <v>188</v>
      </c>
      <c r="C48" s="4">
        <f>SUMIFS('USA Prestige by Season'!D$3:D$2362,'USA Prestige by Season'!$A$3:$A$2362,$A48,'USA Prestige by Season'!$C$3:$C$2362,"&gt;="&amp;$B$1,'USA Prestige by Season'!$C$3:$C$2362,"&lt;="&amp;$D$1)</f>
        <v>0</v>
      </c>
      <c r="D48" s="4">
        <f>SUMIFS('USA Prestige by Season'!E$3:E$2362,'USA Prestige by Season'!$A$3:$A$2362,$A48,'USA Prestige by Season'!$C$3:$C$2362,"&gt;="&amp;$B$1,'USA Prestige by Season'!$C$3:$C$2362,"&lt;="&amp;$D$1)</f>
        <v>0</v>
      </c>
      <c r="E48" s="4">
        <f>SUMIFS('USA Prestige by Season'!F$3:F$2362,'USA Prestige by Season'!$A$3:$A$2362,$A48,'USA Prestige by Season'!$C$3:$C$2362,"&gt;="&amp;$B$1,'USA Prestige by Season'!$C$3:$C$2362,"&lt;="&amp;$D$1)</f>
        <v>0</v>
      </c>
      <c r="F48" s="4">
        <f>SUMIFS('USA Prestige by Season'!G$3:G$2362,'USA Prestige by Season'!$A$3:$A$2362,$A48,'USA Prestige by Season'!$C$3:$C$2362,"&gt;="&amp;$B$1,'USA Prestige by Season'!$C$3:$C$2362,"&lt;="&amp;$D$1)</f>
        <v>0</v>
      </c>
      <c r="G48" s="4">
        <f>SUMIFS('USA Prestige by Season'!H$3:H$2362,'USA Prestige by Season'!$A$3:$A$2362,$A48,'USA Prestige by Season'!$C$3:$C$2362,"&gt;="&amp;$B$1,'USA Prestige by Season'!$C$3:$C$2362,"&lt;="&amp;$D$1)</f>
        <v>0</v>
      </c>
      <c r="H48" s="4">
        <f>SUMIFS('USA Prestige by Season'!I$3:I$2362,'USA Prestige by Season'!$A$3:$A$2362,$A48,'USA Prestige by Season'!$C$3:$C$2362,"&gt;="&amp;$B$1,'USA Prestige by Season'!$C$3:$C$2362,"&lt;="&amp;$D$1)</f>
        <v>0</v>
      </c>
      <c r="I48" s="4">
        <f>SUMIFS('USA Prestige by Season'!J$3:J$2362,'USA Prestige by Season'!$A$3:$A$2362,$A48,'USA Prestige by Season'!$C$3:$C$2362,"&gt;="&amp;$B$1,'USA Prestige by Season'!$C$3:$C$2362,"&lt;="&amp;$D$1)</f>
        <v>0</v>
      </c>
      <c r="J48" s="4">
        <f>SUMIFS('USA Prestige by Season'!K$3:K$2362,'USA Prestige by Season'!$A$3:$A$2362,$A48,'USA Prestige by Season'!$C$3:$C$2362,"&gt;="&amp;$B$1,'USA Prestige by Season'!$C$3:$C$2362,"&lt;="&amp;$D$1)</f>
        <v>0</v>
      </c>
      <c r="K48" s="4">
        <f>SUMIFS('USA Prestige by Season'!L$3:L$2362,'USA Prestige by Season'!$A$3:$A$2362,$A48,'USA Prestige by Season'!$C$3:$C$2362,"&gt;="&amp;$B$1,'USA Prestige by Season'!$C$3:$C$2362,"&lt;="&amp;$D$1)</f>
        <v>0</v>
      </c>
      <c r="L48" s="4">
        <f>SUMIFS('USA Prestige by Season'!M$3:M$2362,'USA Prestige by Season'!$A$3:$A$2362,$A48,'USA Prestige by Season'!$C$3:$C$2362,"&gt;="&amp;$B$1,'USA Prestige by Season'!$C$3:$C$2362,"&lt;="&amp;$D$1)</f>
        <v>0</v>
      </c>
      <c r="M48" s="4">
        <f>SUMIFS('USA Prestige by Season'!N$3:N$2362,'USA Prestige by Season'!$A$3:$A$2362,$A48,'USA Prestige by Season'!$C$3:$C$2362,"&gt;="&amp;$B$1,'USA Prestige by Season'!$C$3:$C$2362,"&lt;="&amp;$D$1)</f>
        <v>0</v>
      </c>
      <c r="N48" s="4">
        <f>SUMIFS('USA Prestige by Season'!O$3:O$2362,'USA Prestige by Season'!$A$3:$A$2362,$A48,'USA Prestige by Season'!$C$3:$C$2362,"&gt;="&amp;$B$1,'USA Prestige by Season'!$C$3:$C$2362,"&lt;="&amp;$D$1)</f>
        <v>0</v>
      </c>
      <c r="O48" s="4">
        <f>SUMIFS('USA Prestige by Season'!P$3:P$2362,'USA Prestige by Season'!$A$3:$A$2362,$A48,'USA Prestige by Season'!$C$3:$C$2362,"&gt;="&amp;$B$1,'USA Prestige by Season'!$C$3:$C$2362,"&lt;="&amp;$D$1)</f>
        <v>0</v>
      </c>
      <c r="P48" s="4">
        <f>SUMIFS('USA Prestige by Season'!Q$3:Q$2362,'USA Prestige by Season'!$A$3:$A$2362,$A48,'USA Prestige by Season'!$C$3:$C$2362,"&gt;="&amp;$B$1,'USA Prestige by Season'!$C$3:$C$2362,"&lt;="&amp;$D$1)</f>
        <v>0</v>
      </c>
      <c r="Q48" s="4">
        <f>SUMIFS('USA Prestige by Season'!R$3:R$2362,'USA Prestige by Season'!$A$3:$A$2362,$A48,'USA Prestige by Season'!$C$3:$C$2362,"&gt;="&amp;$B$1,'USA Prestige by Season'!$C$3:$C$2362,"&lt;="&amp;$D$1)</f>
        <v>0</v>
      </c>
      <c r="R48" s="4">
        <f>SUMIFS('USA Prestige by Season'!S$3:S$2362,'USA Prestige by Season'!$A$3:$A$2362,$A48,'USA Prestige by Season'!$C$3:$C$2362,"&gt;="&amp;$B$1,'USA Prestige by Season'!$C$3:$C$2362,"&lt;="&amp;$D$1)</f>
        <v>0</v>
      </c>
      <c r="S48" s="4">
        <f>SUMIFS('USA Prestige by Season'!T$3:T$2362,'USA Prestige by Season'!$A$3:$A$2362,$A48,'USA Prestige by Season'!$C$3:$C$2362,"&gt;="&amp;$B$1,'USA Prestige by Season'!$C$3:$C$2362,"&lt;="&amp;$D$1)</f>
        <v>0</v>
      </c>
      <c r="T48" s="4">
        <f>SUMIFS('USA Prestige by Season'!U$3:U$2362,'USA Prestige by Season'!$A$3:$A$2362,$A48,'USA Prestige by Season'!$C$3:$C$2362,"&gt;="&amp;$B$1,'USA Prestige by Season'!$C$3:$C$2362,"&lt;="&amp;$D$1)</f>
        <v>0</v>
      </c>
      <c r="U48" s="4">
        <f>SUMIFS('USA Prestige by Season'!V$3:V$2362,'USA Prestige by Season'!$A$3:$A$2362,$A48,'USA Prestige by Season'!$C$3:$C$2362,"&gt;="&amp;$B$1,'USA Prestige by Season'!$C$3:$C$2362,"&lt;="&amp;$D$1)</f>
        <v>0</v>
      </c>
      <c r="V48" s="4">
        <f>SUMIFS('USA Prestige by Season'!W$3:W$2362,'USA Prestige by Season'!$A$3:$A$2362,$A48,'USA Prestige by Season'!$C$3:$C$2362,"&gt;="&amp;$B$1,'USA Prestige by Season'!$C$3:$C$2362,"&lt;="&amp;$D$1)</f>
        <v>0</v>
      </c>
      <c r="W48" s="4">
        <f>SUMIFS('USA Prestige by Season'!X$3:X$2362,'USA Prestige by Season'!$A$3:$A$2362,$A48,'USA Prestige by Season'!$C$3:$C$2362,"&gt;="&amp;$B$1,'USA Prestige by Season'!$C$3:$C$2362,"&lt;="&amp;$D$1)</f>
        <v>0</v>
      </c>
      <c r="X48" s="4">
        <f>SUMIFS('USA Prestige by Season'!Y$3:Y$2362,'USA Prestige by Season'!$A$3:$A$2362,$A48,'USA Prestige by Season'!$C$3:$C$2362,"&gt;="&amp;$B$1,'USA Prestige by Season'!$C$3:$C$2362,"&lt;="&amp;$D$1)</f>
        <v>0</v>
      </c>
      <c r="Y48" s="4">
        <f>SUMIFS('USA Prestige by Season'!Z$3:Z$2362,'USA Prestige by Season'!$A$3:$A$2362,$A48,'USA Prestige by Season'!$C$3:$C$2362,"&gt;="&amp;$B$1,'USA Prestige by Season'!$C$3:$C$2362,"&lt;="&amp;$D$1)</f>
        <v>0</v>
      </c>
      <c r="Z48" s="4">
        <f>SUMIFS('USA Prestige by Season'!AA$3:AA$2362,'USA Prestige by Season'!$A$3:$A$2362,$A48,'USA Prestige by Season'!$C$3:$C$2362,"&gt;="&amp;$B$1,'USA Prestige by Season'!$C$3:$C$2362,"&lt;="&amp;$D$1)</f>
        <v>0</v>
      </c>
      <c r="AA48" s="4">
        <f>SUMIFS('USA Prestige by Season'!AB$3:AB$2362,'USA Prestige by Season'!$A$3:$A$2362,$A48,'USA Prestige by Season'!$C$3:$C$2362,"&gt;="&amp;$B$1,'USA Prestige by Season'!$C$3:$C$2362,"&lt;="&amp;$D$1)</f>
        <v>1</v>
      </c>
      <c r="AB48" s="4">
        <f>SUMIFS('USA Prestige by Season'!AC$3:AC$2362,'USA Prestige by Season'!$A$3:$A$2362,$A48,'USA Prestige by Season'!$C$3:$C$2362,"&gt;="&amp;$B$1,'USA Prestige by Season'!$C$3:$C$2362,"&lt;="&amp;$D$1)</f>
        <v>0</v>
      </c>
      <c r="AC48" s="4">
        <f>SUMIFS('USA Prestige by Season'!AD$3:AD$2362,'USA Prestige by Season'!$A$3:$A$2362,$A48,'USA Prestige by Season'!$C$3:$C$2362,"&gt;="&amp;$B$1,'USA Prestige by Season'!$C$3:$C$2362,"&lt;="&amp;$D$1)</f>
        <v>0</v>
      </c>
      <c r="AD48" s="4">
        <f>SUMIFS('USA Prestige by Season'!AE$3:AE$2362,'USA Prestige by Season'!$A$3:$A$2362,$A48,'USA Prestige by Season'!$C$3:$C$2362,"&gt;="&amp;$B$1,'USA Prestige by Season'!$C$3:$C$2362,"&lt;="&amp;$D$1)</f>
        <v>0</v>
      </c>
      <c r="AE48" s="4">
        <f>SUMIFS('USA Prestige by Season'!AF$3:AF$2362,'USA Prestige by Season'!$A$3:$A$2362,$A48,'USA Prestige by Season'!$C$3:$C$2362,"&gt;="&amp;$B$1,'USA Prestige by Season'!$C$3:$C$2362,"&lt;="&amp;$D$1)</f>
        <v>0</v>
      </c>
      <c r="AF48" s="4">
        <f>SUMIFS('USA Prestige by Season'!AG$3:AG$2362,'USA Prestige by Season'!$A$3:$A$2362,$A48,'USA Prestige by Season'!$C$3:$C$2362,"&gt;="&amp;$B$1,'USA Prestige by Season'!$C$3:$C$2362,"&lt;="&amp;$D$1)</f>
        <v>0</v>
      </c>
      <c r="AG48" s="4">
        <f>SUMIFS('USA Prestige by Season'!AH$3:AH$2362,'USA Prestige by Season'!$A$3:$A$2362,$A48,'USA Prestige by Season'!$C$3:$C$2362,"&gt;="&amp;$B$1,'USA Prestige by Season'!$C$3:$C$2362,"&lt;="&amp;$D$1)</f>
        <v>0</v>
      </c>
      <c r="AH48" s="4">
        <f>SUMIFS('USA Prestige by Season'!AI$3:AI$2362,'USA Prestige by Season'!$A$3:$A$2362,$A48,'USA Prestige by Season'!$C$3:$C$2362,"&gt;="&amp;$B$1,'USA Prestige by Season'!$C$3:$C$2362,"&lt;="&amp;$D$1)</f>
        <v>0</v>
      </c>
      <c r="AI48" s="4">
        <f>SUMIFS('USA Prestige by Season'!AJ$3:AJ$2362,'USA Prestige by Season'!$A$3:$A$2362,$A48,'USA Prestige by Season'!$C$3:$C$2362,"&gt;="&amp;$B$1,'USA Prestige by Season'!$C$3:$C$2362,"&lt;="&amp;$D$1)</f>
        <v>0</v>
      </c>
      <c r="AJ48" s="4">
        <f>SUMIFS('USA Prestige by Season'!AK$3:AK$2362,'USA Prestige by Season'!$A$3:$A$2362,$A48,'USA Prestige by Season'!$C$3:$C$2362,"&gt;="&amp;$B$1,'USA Prestige by Season'!$C$3:$C$2362,"&lt;="&amp;$D$1)</f>
        <v>0</v>
      </c>
      <c r="AK48" s="4">
        <f>SUMIFS('USA Prestige by Season'!AL$3:AL$2362,'USA Prestige by Season'!$A$3:$A$2362,$A48,'USA Prestige by Season'!$C$3:$C$2362,"&gt;="&amp;$B$1,'USA Prestige by Season'!$C$3:$C$2362,"&lt;="&amp;$D$1)</f>
        <v>0</v>
      </c>
      <c r="AL48" s="4">
        <f>SUMIFS('USA Prestige by Season'!AM$3:AM$2362,'USA Prestige by Season'!$A$3:$A$2362,$A48,'USA Prestige by Season'!$C$3:$C$2362,"&gt;="&amp;$B$1,'USA Prestige by Season'!$C$3:$C$2362,"&lt;="&amp;$D$1)</f>
        <v>0</v>
      </c>
      <c r="AM48" s="5">
        <f>COUNTIFS('USA Prestige by Season'!$A$3:$A$2362,$A48,'USA Prestige by Season'!$C$3:$C$2362,"&gt;="&amp;$B$1,'USA Prestige by Season'!$C$3:$C$2362,"&lt;="&amp;$D$1,'USA Prestige by Season'!$AN$3:$AN$2362,"&lt;&gt;")</f>
        <v>1</v>
      </c>
      <c r="AN48" s="5">
        <f>SUMIFS('USA Prestige by Season'!$AO$3:$AO$2362,'USA Prestige by Season'!$A$3:$A$2362,$A48,'USA Prestige by Season'!$C$3:$C$2362,"&gt;="&amp;$B$1,'USA Prestige by Season'!$C$3:$C$2362,"&lt;="&amp;$D$1)</f>
        <v>0</v>
      </c>
      <c r="AO48" s="5" t="str">
        <f>IF(COUNTIFS('USA Prestige by Season'!$A$3:$A$2362,$A48,'USA Prestige by Season'!$C$3:$C$2362,"&gt;="&amp;$B$1,'USA Prestige by Season'!$C$3:$C$2362,"&lt;="&amp;$D$1)&gt;0,"Yes","No")</f>
        <v>Yes</v>
      </c>
    </row>
    <row r="49" spans="1:41" x14ac:dyDescent="0.3">
      <c r="A49" s="3" t="s">
        <v>27</v>
      </c>
      <c r="B49" s="4">
        <v>46589</v>
      </c>
      <c r="C49" s="4">
        <f>SUMIFS('USA Prestige by Season'!D$3:D$2362,'USA Prestige by Season'!$A$3:$A$2362,$A49,'USA Prestige by Season'!$C$3:$C$2362,"&gt;="&amp;$B$1,'USA Prestige by Season'!$C$3:$C$2362,"&lt;="&amp;$D$1)</f>
        <v>21</v>
      </c>
      <c r="D49" s="4">
        <f>SUMIFS('USA Prestige by Season'!E$3:E$2362,'USA Prestige by Season'!$A$3:$A$2362,$A49,'USA Prestige by Season'!$C$3:$C$2362,"&gt;="&amp;$B$1,'USA Prestige by Season'!$C$3:$C$2362,"&lt;="&amp;$D$1)</f>
        <v>24</v>
      </c>
      <c r="E49" s="4">
        <f>SUMIFS('USA Prestige by Season'!F$3:F$2362,'USA Prestige by Season'!$A$3:$A$2362,$A49,'USA Prestige by Season'!$C$3:$C$2362,"&gt;="&amp;$B$1,'USA Prestige by Season'!$C$3:$C$2362,"&lt;="&amp;$D$1)</f>
        <v>33</v>
      </c>
      <c r="F49" s="4">
        <f>SUMIFS('USA Prestige by Season'!G$3:G$2362,'USA Prestige by Season'!$A$3:$A$2362,$A49,'USA Prestige by Season'!$C$3:$C$2362,"&gt;="&amp;$B$1,'USA Prestige by Season'!$C$3:$C$2362,"&lt;="&amp;$D$1)</f>
        <v>0</v>
      </c>
      <c r="G49" s="4">
        <f>SUMIFS('USA Prestige by Season'!H$3:H$2362,'USA Prestige by Season'!$A$3:$A$2362,$A49,'USA Prestige by Season'!$C$3:$C$2362,"&gt;="&amp;$B$1,'USA Prestige by Season'!$C$3:$C$2362,"&lt;="&amp;$D$1)</f>
        <v>0</v>
      </c>
      <c r="H49" s="4">
        <f>SUMIFS('USA Prestige by Season'!I$3:I$2362,'USA Prestige by Season'!$A$3:$A$2362,$A49,'USA Prestige by Season'!$C$3:$C$2362,"&gt;="&amp;$B$1,'USA Prestige by Season'!$C$3:$C$2362,"&lt;="&amp;$D$1)</f>
        <v>0</v>
      </c>
      <c r="I49" s="4">
        <f>SUMIFS('USA Prestige by Season'!J$3:J$2362,'USA Prestige by Season'!$A$3:$A$2362,$A49,'USA Prestige by Season'!$C$3:$C$2362,"&gt;="&amp;$B$1,'USA Prestige by Season'!$C$3:$C$2362,"&lt;="&amp;$D$1)</f>
        <v>0</v>
      </c>
      <c r="J49" s="4">
        <f>SUMIFS('USA Prestige by Season'!K$3:K$2362,'USA Prestige by Season'!$A$3:$A$2362,$A49,'USA Prestige by Season'!$C$3:$C$2362,"&gt;="&amp;$B$1,'USA Prestige by Season'!$C$3:$C$2362,"&lt;="&amp;$D$1)</f>
        <v>0</v>
      </c>
      <c r="K49" s="4">
        <f>SUMIFS('USA Prestige by Season'!L$3:L$2362,'USA Prestige by Season'!$A$3:$A$2362,$A49,'USA Prestige by Season'!$C$3:$C$2362,"&gt;="&amp;$B$1,'USA Prestige by Season'!$C$3:$C$2362,"&lt;="&amp;$D$1)</f>
        <v>0</v>
      </c>
      <c r="L49" s="4">
        <f>SUMIFS('USA Prestige by Season'!M$3:M$2362,'USA Prestige by Season'!$A$3:$A$2362,$A49,'USA Prestige by Season'!$C$3:$C$2362,"&gt;="&amp;$B$1,'USA Prestige by Season'!$C$3:$C$2362,"&lt;="&amp;$D$1)</f>
        <v>0</v>
      </c>
      <c r="M49" s="4">
        <f>SUMIFS('USA Prestige by Season'!N$3:N$2362,'USA Prestige by Season'!$A$3:$A$2362,$A49,'USA Prestige by Season'!$C$3:$C$2362,"&gt;="&amp;$B$1,'USA Prestige by Season'!$C$3:$C$2362,"&lt;="&amp;$D$1)</f>
        <v>0</v>
      </c>
      <c r="N49" s="4">
        <f>SUMIFS('USA Prestige by Season'!O$3:O$2362,'USA Prestige by Season'!$A$3:$A$2362,$A49,'USA Prestige by Season'!$C$3:$C$2362,"&gt;="&amp;$B$1,'USA Prestige by Season'!$C$3:$C$2362,"&lt;="&amp;$D$1)</f>
        <v>0</v>
      </c>
      <c r="O49" s="4">
        <f>SUMIFS('USA Prestige by Season'!P$3:P$2362,'USA Prestige by Season'!$A$3:$A$2362,$A49,'USA Prestige by Season'!$C$3:$C$2362,"&gt;="&amp;$B$1,'USA Prestige by Season'!$C$3:$C$2362,"&lt;="&amp;$D$1)</f>
        <v>0</v>
      </c>
      <c r="P49" s="4">
        <f>SUMIFS('USA Prestige by Season'!Q$3:Q$2362,'USA Prestige by Season'!$A$3:$A$2362,$A49,'USA Prestige by Season'!$C$3:$C$2362,"&gt;="&amp;$B$1,'USA Prestige by Season'!$C$3:$C$2362,"&lt;="&amp;$D$1)</f>
        <v>0</v>
      </c>
      <c r="Q49" s="4">
        <f>SUMIFS('USA Prestige by Season'!R$3:R$2362,'USA Prestige by Season'!$A$3:$A$2362,$A49,'USA Prestige by Season'!$C$3:$C$2362,"&gt;="&amp;$B$1,'USA Prestige by Season'!$C$3:$C$2362,"&lt;="&amp;$D$1)</f>
        <v>0</v>
      </c>
      <c r="R49" s="4">
        <f>SUMIFS('USA Prestige by Season'!S$3:S$2362,'USA Prestige by Season'!$A$3:$A$2362,$A49,'USA Prestige by Season'!$C$3:$C$2362,"&gt;="&amp;$B$1,'USA Prestige by Season'!$C$3:$C$2362,"&lt;="&amp;$D$1)</f>
        <v>1</v>
      </c>
      <c r="S49" s="4">
        <f>SUMIFS('USA Prestige by Season'!T$3:T$2362,'USA Prestige by Season'!$A$3:$A$2362,$A49,'USA Prestige by Season'!$C$3:$C$2362,"&gt;="&amp;$B$1,'USA Prestige by Season'!$C$3:$C$2362,"&lt;="&amp;$D$1)</f>
        <v>0</v>
      </c>
      <c r="T49" s="4">
        <f>SUMIFS('USA Prestige by Season'!U$3:U$2362,'USA Prestige by Season'!$A$3:$A$2362,$A49,'USA Prestige by Season'!$C$3:$C$2362,"&gt;="&amp;$B$1,'USA Prestige by Season'!$C$3:$C$2362,"&lt;="&amp;$D$1)</f>
        <v>0</v>
      </c>
      <c r="U49" s="4">
        <f>SUMIFS('USA Prestige by Season'!V$3:V$2362,'USA Prestige by Season'!$A$3:$A$2362,$A49,'USA Prestige by Season'!$C$3:$C$2362,"&gt;="&amp;$B$1,'USA Prestige by Season'!$C$3:$C$2362,"&lt;="&amp;$D$1)</f>
        <v>0</v>
      </c>
      <c r="V49" s="4">
        <f>SUMIFS('USA Prestige by Season'!W$3:W$2362,'USA Prestige by Season'!$A$3:$A$2362,$A49,'USA Prestige by Season'!$C$3:$C$2362,"&gt;="&amp;$B$1,'USA Prestige by Season'!$C$3:$C$2362,"&lt;="&amp;$D$1)</f>
        <v>0</v>
      </c>
      <c r="W49" s="4">
        <f>SUMIFS('USA Prestige by Season'!X$3:X$2362,'USA Prestige by Season'!$A$3:$A$2362,$A49,'USA Prestige by Season'!$C$3:$C$2362,"&gt;="&amp;$B$1,'USA Prestige by Season'!$C$3:$C$2362,"&lt;="&amp;$D$1)</f>
        <v>0</v>
      </c>
      <c r="X49" s="4">
        <f>SUMIFS('USA Prestige by Season'!Y$3:Y$2362,'USA Prestige by Season'!$A$3:$A$2362,$A49,'USA Prestige by Season'!$C$3:$C$2362,"&gt;="&amp;$B$1,'USA Prestige by Season'!$C$3:$C$2362,"&lt;="&amp;$D$1)</f>
        <v>0</v>
      </c>
      <c r="Y49" s="4">
        <f>SUMIFS('USA Prestige by Season'!Z$3:Z$2362,'USA Prestige by Season'!$A$3:$A$2362,$A49,'USA Prestige by Season'!$C$3:$C$2362,"&gt;="&amp;$B$1,'USA Prestige by Season'!$C$3:$C$2362,"&lt;="&amp;$D$1)</f>
        <v>0</v>
      </c>
      <c r="Z49" s="4">
        <f>SUMIFS('USA Prestige by Season'!AA$3:AA$2362,'USA Prestige by Season'!$A$3:$A$2362,$A49,'USA Prestige by Season'!$C$3:$C$2362,"&gt;="&amp;$B$1,'USA Prestige by Season'!$C$3:$C$2362,"&lt;="&amp;$D$1)</f>
        <v>0</v>
      </c>
      <c r="AA49" s="4">
        <f>SUMIFS('USA Prestige by Season'!AB$3:AB$2362,'USA Prestige by Season'!$A$3:$A$2362,$A49,'USA Prestige by Season'!$C$3:$C$2362,"&gt;="&amp;$B$1,'USA Prestige by Season'!$C$3:$C$2362,"&lt;="&amp;$D$1)</f>
        <v>7</v>
      </c>
      <c r="AB49" s="4">
        <f>SUMIFS('USA Prestige by Season'!AC$3:AC$2362,'USA Prestige by Season'!$A$3:$A$2362,$A49,'USA Prestige by Season'!$C$3:$C$2362,"&gt;="&amp;$B$1,'USA Prestige by Season'!$C$3:$C$2362,"&lt;="&amp;$D$1)</f>
        <v>10</v>
      </c>
      <c r="AC49" s="4">
        <f>SUMIFS('USA Prestige by Season'!AD$3:AD$2362,'USA Prestige by Season'!$A$3:$A$2362,$A49,'USA Prestige by Season'!$C$3:$C$2362,"&gt;="&amp;$B$1,'USA Prestige by Season'!$C$3:$C$2362,"&lt;="&amp;$D$1)</f>
        <v>5</v>
      </c>
      <c r="AD49" s="4">
        <f>SUMIFS('USA Prestige by Season'!AE$3:AE$2362,'USA Prestige by Season'!$A$3:$A$2362,$A49,'USA Prestige by Season'!$C$3:$C$2362,"&gt;="&amp;$B$1,'USA Prestige by Season'!$C$3:$C$2362,"&lt;="&amp;$D$1)</f>
        <v>6</v>
      </c>
      <c r="AE49" s="4">
        <f>SUMIFS('USA Prestige by Season'!AF$3:AF$2362,'USA Prestige by Season'!$A$3:$A$2362,$A49,'USA Prestige by Season'!$C$3:$C$2362,"&gt;="&amp;$B$1,'USA Prestige by Season'!$C$3:$C$2362,"&lt;="&amp;$D$1)</f>
        <v>0</v>
      </c>
      <c r="AF49" s="4">
        <f>SUMIFS('USA Prestige by Season'!AG$3:AG$2362,'USA Prestige by Season'!$A$3:$A$2362,$A49,'USA Prestige by Season'!$C$3:$C$2362,"&gt;="&amp;$B$1,'USA Prestige by Season'!$C$3:$C$2362,"&lt;="&amp;$D$1)</f>
        <v>8</v>
      </c>
      <c r="AG49" s="4">
        <f>SUMIFS('USA Prestige by Season'!AH$3:AH$2362,'USA Prestige by Season'!$A$3:$A$2362,$A49,'USA Prestige by Season'!$C$3:$C$2362,"&gt;="&amp;$B$1,'USA Prestige by Season'!$C$3:$C$2362,"&lt;="&amp;$D$1)</f>
        <v>2</v>
      </c>
      <c r="AH49" s="4">
        <f>SUMIFS('USA Prestige by Season'!AI$3:AI$2362,'USA Prestige by Season'!$A$3:$A$2362,$A49,'USA Prestige by Season'!$C$3:$C$2362,"&gt;="&amp;$B$1,'USA Prestige by Season'!$C$3:$C$2362,"&lt;="&amp;$D$1)</f>
        <v>4</v>
      </c>
      <c r="AI49" s="4">
        <f>SUMIFS('USA Prestige by Season'!AJ$3:AJ$2362,'USA Prestige by Season'!$A$3:$A$2362,$A49,'USA Prestige by Season'!$C$3:$C$2362,"&gt;="&amp;$B$1,'USA Prestige by Season'!$C$3:$C$2362,"&lt;="&amp;$D$1)</f>
        <v>8</v>
      </c>
      <c r="AJ49" s="4">
        <f>SUMIFS('USA Prestige by Season'!AK$3:AK$2362,'USA Prestige by Season'!$A$3:$A$2362,$A49,'USA Prestige by Season'!$C$3:$C$2362,"&gt;="&amp;$B$1,'USA Prestige by Season'!$C$3:$C$2362,"&lt;="&amp;$D$1)</f>
        <v>0</v>
      </c>
      <c r="AK49" s="4">
        <f>SUMIFS('USA Prestige by Season'!AL$3:AL$2362,'USA Prestige by Season'!$A$3:$A$2362,$A49,'USA Prestige by Season'!$C$3:$C$2362,"&gt;="&amp;$B$1,'USA Prestige by Season'!$C$3:$C$2362,"&lt;="&amp;$D$1)</f>
        <v>0</v>
      </c>
      <c r="AL49" s="4">
        <f>SUMIFS('USA Prestige by Season'!AM$3:AM$2362,'USA Prestige by Season'!$A$3:$A$2362,$A49,'USA Prestige by Season'!$C$3:$C$2362,"&gt;="&amp;$B$1,'USA Prestige by Season'!$C$3:$C$2362,"&lt;="&amp;$D$1)</f>
        <v>0</v>
      </c>
      <c r="AM49" s="5">
        <f>COUNTIFS('USA Prestige by Season'!$A$3:$A$2362,$A49,'USA Prestige by Season'!$C$3:$C$2362,"&gt;="&amp;$B$1,'USA Prestige by Season'!$C$3:$C$2362,"&lt;="&amp;$D$1,'USA Prestige by Season'!$AN$3:$AN$2362,"&lt;&gt;")</f>
        <v>43</v>
      </c>
      <c r="AN49" s="5">
        <f>SUMIFS('USA Prestige by Season'!$AO$3:$AO$2362,'USA Prestige by Season'!$A$3:$A$2362,$A49,'USA Prestige by Season'!$C$3:$C$2362,"&gt;="&amp;$B$1,'USA Prestige by Season'!$C$3:$C$2362,"&lt;="&amp;$D$1)</f>
        <v>84563</v>
      </c>
      <c r="AO49" s="5" t="str">
        <f>IF(COUNTIFS('USA Prestige by Season'!$A$3:$A$2362,$A49,'USA Prestige by Season'!$C$3:$C$2362,"&gt;="&amp;$B$1,'USA Prestige by Season'!$C$3:$C$2362,"&lt;="&amp;$D$1)&gt;0,"Yes","No")</f>
        <v>Yes</v>
      </c>
    </row>
    <row r="50" spans="1:41" x14ac:dyDescent="0.3">
      <c r="A50" s="3" t="s">
        <v>28</v>
      </c>
      <c r="B50" s="5">
        <v>49747</v>
      </c>
      <c r="C50" s="4">
        <f>SUMIFS('USA Prestige by Season'!D$3:D$2362,'USA Prestige by Season'!$A$3:$A$2362,$A50,'USA Prestige by Season'!$C$3:$C$2362,"&gt;="&amp;$B$1,'USA Prestige by Season'!$C$3:$C$2362,"&lt;="&amp;$D$1)</f>
        <v>0</v>
      </c>
      <c r="D50" s="4">
        <f>SUMIFS('USA Prestige by Season'!E$3:E$2362,'USA Prestige by Season'!$A$3:$A$2362,$A50,'USA Prestige by Season'!$C$3:$C$2362,"&gt;="&amp;$B$1,'USA Prestige by Season'!$C$3:$C$2362,"&lt;="&amp;$D$1)</f>
        <v>0</v>
      </c>
      <c r="E50" s="4">
        <f>SUMIFS('USA Prestige by Season'!F$3:F$2362,'USA Prestige by Season'!$A$3:$A$2362,$A50,'USA Prestige by Season'!$C$3:$C$2362,"&gt;="&amp;$B$1,'USA Prestige by Season'!$C$3:$C$2362,"&lt;="&amp;$D$1)</f>
        <v>1</v>
      </c>
      <c r="F50" s="4">
        <f>SUMIFS('USA Prestige by Season'!G$3:G$2362,'USA Prestige by Season'!$A$3:$A$2362,$A50,'USA Prestige by Season'!$C$3:$C$2362,"&gt;="&amp;$B$1,'USA Prestige by Season'!$C$3:$C$2362,"&lt;="&amp;$D$1)</f>
        <v>7</v>
      </c>
      <c r="G50" s="4">
        <f>SUMIFS('USA Prestige by Season'!H$3:H$2362,'USA Prestige by Season'!$A$3:$A$2362,$A50,'USA Prestige by Season'!$C$3:$C$2362,"&gt;="&amp;$B$1,'USA Prestige by Season'!$C$3:$C$2362,"&lt;="&amp;$D$1)</f>
        <v>27</v>
      </c>
      <c r="H50" s="4">
        <f>SUMIFS('USA Prestige by Season'!I$3:I$2362,'USA Prestige by Season'!$A$3:$A$2362,$A50,'USA Prestige by Season'!$C$3:$C$2362,"&gt;="&amp;$B$1,'USA Prestige by Season'!$C$3:$C$2362,"&lt;="&amp;$D$1)</f>
        <v>16</v>
      </c>
      <c r="I50" s="4">
        <f>SUMIFS('USA Prestige by Season'!J$3:J$2362,'USA Prestige by Season'!$A$3:$A$2362,$A50,'USA Prestige by Season'!$C$3:$C$2362,"&gt;="&amp;$B$1,'USA Prestige by Season'!$C$3:$C$2362,"&lt;="&amp;$D$1)</f>
        <v>0</v>
      </c>
      <c r="J50" s="4">
        <f>SUMIFS('USA Prestige by Season'!K$3:K$2362,'USA Prestige by Season'!$A$3:$A$2362,$A50,'USA Prestige by Season'!$C$3:$C$2362,"&gt;="&amp;$B$1,'USA Prestige by Season'!$C$3:$C$2362,"&lt;="&amp;$D$1)</f>
        <v>0</v>
      </c>
      <c r="K50" s="4">
        <f>SUMIFS('USA Prestige by Season'!L$3:L$2362,'USA Prestige by Season'!$A$3:$A$2362,$A50,'USA Prestige by Season'!$C$3:$C$2362,"&gt;="&amp;$B$1,'USA Prestige by Season'!$C$3:$C$2362,"&lt;="&amp;$D$1)</f>
        <v>0</v>
      </c>
      <c r="L50" s="4">
        <f>SUMIFS('USA Prestige by Season'!M$3:M$2362,'USA Prestige by Season'!$A$3:$A$2362,$A50,'USA Prestige by Season'!$C$3:$C$2362,"&gt;="&amp;$B$1,'USA Prestige by Season'!$C$3:$C$2362,"&lt;="&amp;$D$1)</f>
        <v>0</v>
      </c>
      <c r="M50" s="4">
        <f>SUMIFS('USA Prestige by Season'!N$3:N$2362,'USA Prestige by Season'!$A$3:$A$2362,$A50,'USA Prestige by Season'!$C$3:$C$2362,"&gt;="&amp;$B$1,'USA Prestige by Season'!$C$3:$C$2362,"&lt;="&amp;$D$1)</f>
        <v>0</v>
      </c>
      <c r="N50" s="4">
        <f>SUMIFS('USA Prestige by Season'!O$3:O$2362,'USA Prestige by Season'!$A$3:$A$2362,$A50,'USA Prestige by Season'!$C$3:$C$2362,"&gt;="&amp;$B$1,'USA Prestige by Season'!$C$3:$C$2362,"&lt;="&amp;$D$1)</f>
        <v>0</v>
      </c>
      <c r="O50" s="4">
        <f>SUMIFS('USA Prestige by Season'!P$3:P$2362,'USA Prestige by Season'!$A$3:$A$2362,$A50,'USA Prestige by Season'!$C$3:$C$2362,"&gt;="&amp;$B$1,'USA Prestige by Season'!$C$3:$C$2362,"&lt;="&amp;$D$1)</f>
        <v>0</v>
      </c>
      <c r="P50" s="4">
        <f>SUMIFS('USA Prestige by Season'!Q$3:Q$2362,'USA Prestige by Season'!$A$3:$A$2362,$A50,'USA Prestige by Season'!$C$3:$C$2362,"&gt;="&amp;$B$1,'USA Prestige by Season'!$C$3:$C$2362,"&lt;="&amp;$D$1)</f>
        <v>0</v>
      </c>
      <c r="Q50" s="4">
        <f>SUMIFS('USA Prestige by Season'!R$3:R$2362,'USA Prestige by Season'!$A$3:$A$2362,$A50,'USA Prestige by Season'!$C$3:$C$2362,"&gt;="&amp;$B$1,'USA Prestige by Season'!$C$3:$C$2362,"&lt;="&amp;$D$1)</f>
        <v>0</v>
      </c>
      <c r="R50" s="4">
        <f>SUMIFS('USA Prestige by Season'!S$3:S$2362,'USA Prestige by Season'!$A$3:$A$2362,$A50,'USA Prestige by Season'!$C$3:$C$2362,"&gt;="&amp;$B$1,'USA Prestige by Season'!$C$3:$C$2362,"&lt;="&amp;$D$1)</f>
        <v>0</v>
      </c>
      <c r="S50" s="4">
        <f>SUMIFS('USA Prestige by Season'!T$3:T$2362,'USA Prestige by Season'!$A$3:$A$2362,$A50,'USA Prestige by Season'!$C$3:$C$2362,"&gt;="&amp;$B$1,'USA Prestige by Season'!$C$3:$C$2362,"&lt;="&amp;$D$1)</f>
        <v>0</v>
      </c>
      <c r="T50" s="4">
        <f>SUMIFS('USA Prestige by Season'!U$3:U$2362,'USA Prestige by Season'!$A$3:$A$2362,$A50,'USA Prestige by Season'!$C$3:$C$2362,"&gt;="&amp;$B$1,'USA Prestige by Season'!$C$3:$C$2362,"&lt;="&amp;$D$1)</f>
        <v>0</v>
      </c>
      <c r="U50" s="4">
        <f>SUMIFS('USA Prestige by Season'!V$3:V$2362,'USA Prestige by Season'!$A$3:$A$2362,$A50,'USA Prestige by Season'!$C$3:$C$2362,"&gt;="&amp;$B$1,'USA Prestige by Season'!$C$3:$C$2362,"&lt;="&amp;$D$1)</f>
        <v>0</v>
      </c>
      <c r="V50" s="4">
        <f>SUMIFS('USA Prestige by Season'!W$3:W$2362,'USA Prestige by Season'!$A$3:$A$2362,$A50,'USA Prestige by Season'!$C$3:$C$2362,"&gt;="&amp;$B$1,'USA Prestige by Season'!$C$3:$C$2362,"&lt;="&amp;$D$1)</f>
        <v>0</v>
      </c>
      <c r="W50" s="4">
        <f>SUMIFS('USA Prestige by Season'!X$3:X$2362,'USA Prestige by Season'!$A$3:$A$2362,$A50,'USA Prestige by Season'!$C$3:$C$2362,"&gt;="&amp;$B$1,'USA Prestige by Season'!$C$3:$C$2362,"&lt;="&amp;$D$1)</f>
        <v>0</v>
      </c>
      <c r="X50" s="4">
        <f>SUMIFS('USA Prestige by Season'!Y$3:Y$2362,'USA Prestige by Season'!$A$3:$A$2362,$A50,'USA Prestige by Season'!$C$3:$C$2362,"&gt;="&amp;$B$1,'USA Prestige by Season'!$C$3:$C$2362,"&lt;="&amp;$D$1)</f>
        <v>0</v>
      </c>
      <c r="Y50" s="4">
        <f>SUMIFS('USA Prestige by Season'!Z$3:Z$2362,'USA Prestige by Season'!$A$3:$A$2362,$A50,'USA Prestige by Season'!$C$3:$C$2362,"&gt;="&amp;$B$1,'USA Prestige by Season'!$C$3:$C$2362,"&lt;="&amp;$D$1)</f>
        <v>0</v>
      </c>
      <c r="Z50" s="4">
        <f>SUMIFS('USA Prestige by Season'!AA$3:AA$2362,'USA Prestige by Season'!$A$3:$A$2362,$A50,'USA Prestige by Season'!$C$3:$C$2362,"&gt;="&amp;$B$1,'USA Prestige by Season'!$C$3:$C$2362,"&lt;="&amp;$D$1)</f>
        <v>0</v>
      </c>
      <c r="AA50" s="4">
        <f>SUMIFS('USA Prestige by Season'!AB$3:AB$2362,'USA Prestige by Season'!$A$3:$A$2362,$A50,'USA Prestige by Season'!$C$3:$C$2362,"&gt;="&amp;$B$1,'USA Prestige by Season'!$C$3:$C$2362,"&lt;="&amp;$D$1)</f>
        <v>0</v>
      </c>
      <c r="AB50" s="4">
        <f>SUMIFS('USA Prestige by Season'!AC$3:AC$2362,'USA Prestige by Season'!$A$3:$A$2362,$A50,'USA Prestige by Season'!$C$3:$C$2362,"&gt;="&amp;$B$1,'USA Prestige by Season'!$C$3:$C$2362,"&lt;="&amp;$D$1)</f>
        <v>0</v>
      </c>
      <c r="AC50" s="4">
        <f>SUMIFS('USA Prestige by Season'!AD$3:AD$2362,'USA Prestige by Season'!$A$3:$A$2362,$A50,'USA Prestige by Season'!$C$3:$C$2362,"&gt;="&amp;$B$1,'USA Prestige by Season'!$C$3:$C$2362,"&lt;="&amp;$D$1)</f>
        <v>1</v>
      </c>
      <c r="AD50" s="4">
        <f>SUMIFS('USA Prestige by Season'!AE$3:AE$2362,'USA Prestige by Season'!$A$3:$A$2362,$A50,'USA Prestige by Season'!$C$3:$C$2362,"&gt;="&amp;$B$1,'USA Prestige by Season'!$C$3:$C$2362,"&lt;="&amp;$D$1)</f>
        <v>0</v>
      </c>
      <c r="AE50" s="4">
        <f>SUMIFS('USA Prestige by Season'!AF$3:AF$2362,'USA Prestige by Season'!$A$3:$A$2362,$A50,'USA Prestige by Season'!$C$3:$C$2362,"&gt;="&amp;$B$1,'USA Prestige by Season'!$C$3:$C$2362,"&lt;="&amp;$D$1)</f>
        <v>3</v>
      </c>
      <c r="AF50" s="4">
        <f>SUMIFS('USA Prestige by Season'!AG$3:AG$2362,'USA Prestige by Season'!$A$3:$A$2362,$A50,'USA Prestige by Season'!$C$3:$C$2362,"&gt;="&amp;$B$1,'USA Prestige by Season'!$C$3:$C$2362,"&lt;="&amp;$D$1)</f>
        <v>1</v>
      </c>
      <c r="AG50" s="4">
        <f>SUMIFS('USA Prestige by Season'!AH$3:AH$2362,'USA Prestige by Season'!$A$3:$A$2362,$A50,'USA Prestige by Season'!$C$3:$C$2362,"&gt;="&amp;$B$1,'USA Prestige by Season'!$C$3:$C$2362,"&lt;="&amp;$D$1)</f>
        <v>0</v>
      </c>
      <c r="AH50" s="4">
        <f>SUMIFS('USA Prestige by Season'!AI$3:AI$2362,'USA Prestige by Season'!$A$3:$A$2362,$A50,'USA Prestige by Season'!$C$3:$C$2362,"&gt;="&amp;$B$1,'USA Prestige by Season'!$C$3:$C$2362,"&lt;="&amp;$D$1)</f>
        <v>0</v>
      </c>
      <c r="AI50" s="4">
        <f>SUMIFS('USA Prestige by Season'!AJ$3:AJ$2362,'USA Prestige by Season'!$A$3:$A$2362,$A50,'USA Prestige by Season'!$C$3:$C$2362,"&gt;="&amp;$B$1,'USA Prestige by Season'!$C$3:$C$2362,"&lt;="&amp;$D$1)</f>
        <v>0</v>
      </c>
      <c r="AJ50" s="4">
        <f>SUMIFS('USA Prestige by Season'!AK$3:AK$2362,'USA Prestige by Season'!$A$3:$A$2362,$A50,'USA Prestige by Season'!$C$3:$C$2362,"&gt;="&amp;$B$1,'USA Prestige by Season'!$C$3:$C$2362,"&lt;="&amp;$D$1)</f>
        <v>0</v>
      </c>
      <c r="AK50" s="4">
        <f>SUMIFS('USA Prestige by Season'!AL$3:AL$2362,'USA Prestige by Season'!$A$3:$A$2362,$A50,'USA Prestige by Season'!$C$3:$C$2362,"&gt;="&amp;$B$1,'USA Prestige by Season'!$C$3:$C$2362,"&lt;="&amp;$D$1)</f>
        <v>0</v>
      </c>
      <c r="AL50" s="4">
        <f>SUMIFS('USA Prestige by Season'!AM$3:AM$2362,'USA Prestige by Season'!$A$3:$A$2362,$A50,'USA Prestige by Season'!$C$3:$C$2362,"&gt;="&amp;$B$1,'USA Prestige by Season'!$C$3:$C$2362,"&lt;="&amp;$D$1)</f>
        <v>0</v>
      </c>
      <c r="AM50" s="5">
        <f>COUNTIFS('USA Prestige by Season'!$A$3:$A$2362,$A50,'USA Prestige by Season'!$C$3:$C$2362,"&gt;="&amp;$B$1,'USA Prestige by Season'!$C$3:$C$2362,"&lt;="&amp;$D$1,'USA Prestige by Season'!$AN$3:$AN$2362,"&lt;&gt;")</f>
        <v>26</v>
      </c>
      <c r="AN50" s="5">
        <f>SUMIFS('USA Prestige by Season'!$AO$3:$AO$2362,'USA Prestige by Season'!$A$3:$A$2362,$A50,'USA Prestige by Season'!$C$3:$C$2362,"&gt;="&amp;$B$1,'USA Prestige by Season'!$C$3:$C$2362,"&lt;="&amp;$D$1)</f>
        <v>0</v>
      </c>
      <c r="AO50" s="5" t="str">
        <f>IF(COUNTIFS('USA Prestige by Season'!$A$3:$A$2362,$A50,'USA Prestige by Season'!$C$3:$C$2362,"&gt;="&amp;$B$1,'USA Prestige by Season'!$C$3:$C$2362,"&lt;="&amp;$D$1)&gt;0,"Yes","No")</f>
        <v>Yes</v>
      </c>
    </row>
    <row r="51" spans="1:41" x14ac:dyDescent="0.3">
      <c r="A51" s="3" t="s">
        <v>29</v>
      </c>
      <c r="C51" s="4">
        <f>SUMIFS('USA Prestige by Season'!D$3:D$2362,'USA Prestige by Season'!$A$3:$A$2362,$A51,'USA Prestige by Season'!$C$3:$C$2362,"&gt;="&amp;$B$1,'USA Prestige by Season'!$C$3:$C$2362,"&lt;="&amp;$D$1)</f>
        <v>0</v>
      </c>
      <c r="D51" s="4">
        <f>SUMIFS('USA Prestige by Season'!E$3:E$2362,'USA Prestige by Season'!$A$3:$A$2362,$A51,'USA Prestige by Season'!$C$3:$C$2362,"&gt;="&amp;$B$1,'USA Prestige by Season'!$C$3:$C$2362,"&lt;="&amp;$D$1)</f>
        <v>0</v>
      </c>
      <c r="E51" s="4">
        <f>SUMIFS('USA Prestige by Season'!F$3:F$2362,'USA Prestige by Season'!$A$3:$A$2362,$A51,'USA Prestige by Season'!$C$3:$C$2362,"&gt;="&amp;$B$1,'USA Prestige by Season'!$C$3:$C$2362,"&lt;="&amp;$D$1)</f>
        <v>1</v>
      </c>
      <c r="F51" s="4">
        <f>SUMIFS('USA Prestige by Season'!G$3:G$2362,'USA Prestige by Season'!$A$3:$A$2362,$A51,'USA Prestige by Season'!$C$3:$C$2362,"&gt;="&amp;$B$1,'USA Prestige by Season'!$C$3:$C$2362,"&lt;="&amp;$D$1)</f>
        <v>0</v>
      </c>
      <c r="G51" s="4">
        <f>SUMIFS('USA Prestige by Season'!H$3:H$2362,'USA Prestige by Season'!$A$3:$A$2362,$A51,'USA Prestige by Season'!$C$3:$C$2362,"&gt;="&amp;$B$1,'USA Prestige by Season'!$C$3:$C$2362,"&lt;="&amp;$D$1)</f>
        <v>0</v>
      </c>
      <c r="H51" s="4">
        <f>SUMIFS('USA Prestige by Season'!I$3:I$2362,'USA Prestige by Season'!$A$3:$A$2362,$A51,'USA Prestige by Season'!$C$3:$C$2362,"&gt;="&amp;$B$1,'USA Prestige by Season'!$C$3:$C$2362,"&lt;="&amp;$D$1)</f>
        <v>0</v>
      </c>
      <c r="I51" s="4">
        <f>SUMIFS('USA Prestige by Season'!J$3:J$2362,'USA Prestige by Season'!$A$3:$A$2362,$A51,'USA Prestige by Season'!$C$3:$C$2362,"&gt;="&amp;$B$1,'USA Prestige by Season'!$C$3:$C$2362,"&lt;="&amp;$D$1)</f>
        <v>0</v>
      </c>
      <c r="J51" s="4">
        <f>SUMIFS('USA Prestige by Season'!K$3:K$2362,'USA Prestige by Season'!$A$3:$A$2362,$A51,'USA Prestige by Season'!$C$3:$C$2362,"&gt;="&amp;$B$1,'USA Prestige by Season'!$C$3:$C$2362,"&lt;="&amp;$D$1)</f>
        <v>0</v>
      </c>
      <c r="K51" s="4">
        <f>SUMIFS('USA Prestige by Season'!L$3:L$2362,'USA Prestige by Season'!$A$3:$A$2362,$A51,'USA Prestige by Season'!$C$3:$C$2362,"&gt;="&amp;$B$1,'USA Prestige by Season'!$C$3:$C$2362,"&lt;="&amp;$D$1)</f>
        <v>0</v>
      </c>
      <c r="L51" s="4">
        <f>SUMIFS('USA Prestige by Season'!M$3:M$2362,'USA Prestige by Season'!$A$3:$A$2362,$A51,'USA Prestige by Season'!$C$3:$C$2362,"&gt;="&amp;$B$1,'USA Prestige by Season'!$C$3:$C$2362,"&lt;="&amp;$D$1)</f>
        <v>0</v>
      </c>
      <c r="M51" s="4">
        <f>SUMIFS('USA Prestige by Season'!N$3:N$2362,'USA Prestige by Season'!$A$3:$A$2362,$A51,'USA Prestige by Season'!$C$3:$C$2362,"&gt;="&amp;$B$1,'USA Prestige by Season'!$C$3:$C$2362,"&lt;="&amp;$D$1)</f>
        <v>0</v>
      </c>
      <c r="N51" s="4">
        <f>SUMIFS('USA Prestige by Season'!O$3:O$2362,'USA Prestige by Season'!$A$3:$A$2362,$A51,'USA Prestige by Season'!$C$3:$C$2362,"&gt;="&amp;$B$1,'USA Prestige by Season'!$C$3:$C$2362,"&lt;="&amp;$D$1)</f>
        <v>0</v>
      </c>
      <c r="O51" s="4">
        <f>SUMIFS('USA Prestige by Season'!P$3:P$2362,'USA Prestige by Season'!$A$3:$A$2362,$A51,'USA Prestige by Season'!$C$3:$C$2362,"&gt;="&amp;$B$1,'USA Prestige by Season'!$C$3:$C$2362,"&lt;="&amp;$D$1)</f>
        <v>0</v>
      </c>
      <c r="P51" s="4">
        <f>SUMIFS('USA Prestige by Season'!Q$3:Q$2362,'USA Prestige by Season'!$A$3:$A$2362,$A51,'USA Prestige by Season'!$C$3:$C$2362,"&gt;="&amp;$B$1,'USA Prestige by Season'!$C$3:$C$2362,"&lt;="&amp;$D$1)</f>
        <v>0</v>
      </c>
      <c r="Q51" s="4">
        <f>SUMIFS('USA Prestige by Season'!R$3:R$2362,'USA Prestige by Season'!$A$3:$A$2362,$A51,'USA Prestige by Season'!$C$3:$C$2362,"&gt;="&amp;$B$1,'USA Prestige by Season'!$C$3:$C$2362,"&lt;="&amp;$D$1)</f>
        <v>0</v>
      </c>
      <c r="R51" s="4">
        <f>SUMIFS('USA Prestige by Season'!S$3:S$2362,'USA Prestige by Season'!$A$3:$A$2362,$A51,'USA Prestige by Season'!$C$3:$C$2362,"&gt;="&amp;$B$1,'USA Prestige by Season'!$C$3:$C$2362,"&lt;="&amp;$D$1)</f>
        <v>0</v>
      </c>
      <c r="S51" s="4">
        <f>SUMIFS('USA Prestige by Season'!T$3:T$2362,'USA Prestige by Season'!$A$3:$A$2362,$A51,'USA Prestige by Season'!$C$3:$C$2362,"&gt;="&amp;$B$1,'USA Prestige by Season'!$C$3:$C$2362,"&lt;="&amp;$D$1)</f>
        <v>0</v>
      </c>
      <c r="T51" s="4">
        <f>SUMIFS('USA Prestige by Season'!U$3:U$2362,'USA Prestige by Season'!$A$3:$A$2362,$A51,'USA Prestige by Season'!$C$3:$C$2362,"&gt;="&amp;$B$1,'USA Prestige by Season'!$C$3:$C$2362,"&lt;="&amp;$D$1)</f>
        <v>0</v>
      </c>
      <c r="U51" s="4">
        <f>SUMIFS('USA Prestige by Season'!V$3:V$2362,'USA Prestige by Season'!$A$3:$A$2362,$A51,'USA Prestige by Season'!$C$3:$C$2362,"&gt;="&amp;$B$1,'USA Prestige by Season'!$C$3:$C$2362,"&lt;="&amp;$D$1)</f>
        <v>0</v>
      </c>
      <c r="V51" s="4">
        <f>SUMIFS('USA Prestige by Season'!W$3:W$2362,'USA Prestige by Season'!$A$3:$A$2362,$A51,'USA Prestige by Season'!$C$3:$C$2362,"&gt;="&amp;$B$1,'USA Prestige by Season'!$C$3:$C$2362,"&lt;="&amp;$D$1)</f>
        <v>0</v>
      </c>
      <c r="W51" s="4">
        <f>SUMIFS('USA Prestige by Season'!X$3:X$2362,'USA Prestige by Season'!$A$3:$A$2362,$A51,'USA Prestige by Season'!$C$3:$C$2362,"&gt;="&amp;$B$1,'USA Prestige by Season'!$C$3:$C$2362,"&lt;="&amp;$D$1)</f>
        <v>0</v>
      </c>
      <c r="X51" s="4">
        <f>SUMIFS('USA Prestige by Season'!Y$3:Y$2362,'USA Prestige by Season'!$A$3:$A$2362,$A51,'USA Prestige by Season'!$C$3:$C$2362,"&gt;="&amp;$B$1,'USA Prestige by Season'!$C$3:$C$2362,"&lt;="&amp;$D$1)</f>
        <v>0</v>
      </c>
      <c r="Y51" s="4">
        <f>SUMIFS('USA Prestige by Season'!Z$3:Z$2362,'USA Prestige by Season'!$A$3:$A$2362,$A51,'USA Prestige by Season'!$C$3:$C$2362,"&gt;="&amp;$B$1,'USA Prestige by Season'!$C$3:$C$2362,"&lt;="&amp;$D$1)</f>
        <v>0</v>
      </c>
      <c r="Z51" s="4">
        <f>SUMIFS('USA Prestige by Season'!AA$3:AA$2362,'USA Prestige by Season'!$A$3:$A$2362,$A51,'USA Prestige by Season'!$C$3:$C$2362,"&gt;="&amp;$B$1,'USA Prestige by Season'!$C$3:$C$2362,"&lt;="&amp;$D$1)</f>
        <v>0</v>
      </c>
      <c r="AA51" s="4">
        <f>SUMIFS('USA Prestige by Season'!AB$3:AB$2362,'USA Prestige by Season'!$A$3:$A$2362,$A51,'USA Prestige by Season'!$C$3:$C$2362,"&gt;="&amp;$B$1,'USA Prestige by Season'!$C$3:$C$2362,"&lt;="&amp;$D$1)</f>
        <v>0</v>
      </c>
      <c r="AB51" s="4">
        <f>SUMIFS('USA Prestige by Season'!AC$3:AC$2362,'USA Prestige by Season'!$A$3:$A$2362,$A51,'USA Prestige by Season'!$C$3:$C$2362,"&gt;="&amp;$B$1,'USA Prestige by Season'!$C$3:$C$2362,"&lt;="&amp;$D$1)</f>
        <v>0</v>
      </c>
      <c r="AC51" s="4">
        <f>SUMIFS('USA Prestige by Season'!AD$3:AD$2362,'USA Prestige by Season'!$A$3:$A$2362,$A51,'USA Prestige by Season'!$C$3:$C$2362,"&gt;="&amp;$B$1,'USA Prestige by Season'!$C$3:$C$2362,"&lt;="&amp;$D$1)</f>
        <v>0</v>
      </c>
      <c r="AD51" s="4">
        <f>SUMIFS('USA Prestige by Season'!AE$3:AE$2362,'USA Prestige by Season'!$A$3:$A$2362,$A51,'USA Prestige by Season'!$C$3:$C$2362,"&gt;="&amp;$B$1,'USA Prestige by Season'!$C$3:$C$2362,"&lt;="&amp;$D$1)</f>
        <v>0</v>
      </c>
      <c r="AE51" s="4">
        <f>SUMIFS('USA Prestige by Season'!AF$3:AF$2362,'USA Prestige by Season'!$A$3:$A$2362,$A51,'USA Prestige by Season'!$C$3:$C$2362,"&gt;="&amp;$B$1,'USA Prestige by Season'!$C$3:$C$2362,"&lt;="&amp;$D$1)</f>
        <v>0</v>
      </c>
      <c r="AF51" s="4">
        <f>SUMIFS('USA Prestige by Season'!AG$3:AG$2362,'USA Prestige by Season'!$A$3:$A$2362,$A51,'USA Prestige by Season'!$C$3:$C$2362,"&gt;="&amp;$B$1,'USA Prestige by Season'!$C$3:$C$2362,"&lt;="&amp;$D$1)</f>
        <v>1</v>
      </c>
      <c r="AG51" s="4">
        <f>SUMIFS('USA Prestige by Season'!AH$3:AH$2362,'USA Prestige by Season'!$A$3:$A$2362,$A51,'USA Prestige by Season'!$C$3:$C$2362,"&gt;="&amp;$B$1,'USA Prestige by Season'!$C$3:$C$2362,"&lt;="&amp;$D$1)</f>
        <v>0</v>
      </c>
      <c r="AH51" s="4">
        <f>SUMIFS('USA Prestige by Season'!AI$3:AI$2362,'USA Prestige by Season'!$A$3:$A$2362,$A51,'USA Prestige by Season'!$C$3:$C$2362,"&gt;="&amp;$B$1,'USA Prestige by Season'!$C$3:$C$2362,"&lt;="&amp;$D$1)</f>
        <v>0</v>
      </c>
      <c r="AI51" s="4">
        <f>SUMIFS('USA Prestige by Season'!AJ$3:AJ$2362,'USA Prestige by Season'!$A$3:$A$2362,$A51,'USA Prestige by Season'!$C$3:$C$2362,"&gt;="&amp;$B$1,'USA Prestige by Season'!$C$3:$C$2362,"&lt;="&amp;$D$1)</f>
        <v>0</v>
      </c>
      <c r="AJ51" s="4">
        <f>SUMIFS('USA Prestige by Season'!AK$3:AK$2362,'USA Prestige by Season'!$A$3:$A$2362,$A51,'USA Prestige by Season'!$C$3:$C$2362,"&gt;="&amp;$B$1,'USA Prestige by Season'!$C$3:$C$2362,"&lt;="&amp;$D$1)</f>
        <v>0</v>
      </c>
      <c r="AK51" s="4">
        <f>SUMIFS('USA Prestige by Season'!AL$3:AL$2362,'USA Prestige by Season'!$A$3:$A$2362,$A51,'USA Prestige by Season'!$C$3:$C$2362,"&gt;="&amp;$B$1,'USA Prestige by Season'!$C$3:$C$2362,"&lt;="&amp;$D$1)</f>
        <v>0</v>
      </c>
      <c r="AL51" s="4">
        <f>SUMIFS('USA Prestige by Season'!AM$3:AM$2362,'USA Prestige by Season'!$A$3:$A$2362,$A51,'USA Prestige by Season'!$C$3:$C$2362,"&gt;="&amp;$B$1,'USA Prestige by Season'!$C$3:$C$2362,"&lt;="&amp;$D$1)</f>
        <v>0</v>
      </c>
      <c r="AM51" s="5">
        <f>COUNTIFS('USA Prestige by Season'!$A$3:$A$2362,$A51,'USA Prestige by Season'!$C$3:$C$2362,"&gt;="&amp;$B$1,'USA Prestige by Season'!$C$3:$C$2362,"&lt;="&amp;$D$1,'USA Prestige by Season'!$AN$3:$AN$2362,"&lt;&gt;")</f>
        <v>2</v>
      </c>
      <c r="AN51" s="5">
        <f>SUMIFS('USA Prestige by Season'!$AO$3:$AO$2362,'USA Prestige by Season'!$A$3:$A$2362,$A51,'USA Prestige by Season'!$C$3:$C$2362,"&gt;="&amp;$B$1,'USA Prestige by Season'!$C$3:$C$2362,"&lt;="&amp;$D$1)</f>
        <v>0</v>
      </c>
      <c r="AO51" s="5" t="str">
        <f>IF(COUNTIFS('USA Prestige by Season'!$A$3:$A$2362,$A51,'USA Prestige by Season'!$C$3:$C$2362,"&gt;="&amp;$B$1,'USA Prestige by Season'!$C$3:$C$2362,"&lt;="&amp;$D$1)&gt;0,"Yes","No")</f>
        <v>Yes</v>
      </c>
    </row>
    <row r="52" spans="1:41" x14ac:dyDescent="0.3">
      <c r="A52" s="3" t="s">
        <v>189</v>
      </c>
      <c r="B52" s="4"/>
      <c r="C52" s="4">
        <f>SUMIFS('USA Prestige by Season'!D$3:D$2362,'USA Prestige by Season'!$A$3:$A$2362,$A52,'USA Prestige by Season'!$C$3:$C$2362,"&gt;="&amp;$B$1,'USA Prestige by Season'!$C$3:$C$2362,"&lt;="&amp;$D$1)</f>
        <v>0</v>
      </c>
      <c r="D52" s="4">
        <f>SUMIFS('USA Prestige by Season'!E$3:E$2362,'USA Prestige by Season'!$A$3:$A$2362,$A52,'USA Prestige by Season'!$C$3:$C$2362,"&gt;="&amp;$B$1,'USA Prestige by Season'!$C$3:$C$2362,"&lt;="&amp;$D$1)</f>
        <v>0</v>
      </c>
      <c r="E52" s="4">
        <f>SUMIFS('USA Prestige by Season'!F$3:F$2362,'USA Prestige by Season'!$A$3:$A$2362,$A52,'USA Prestige by Season'!$C$3:$C$2362,"&gt;="&amp;$B$1,'USA Prestige by Season'!$C$3:$C$2362,"&lt;="&amp;$D$1)</f>
        <v>0</v>
      </c>
      <c r="F52" s="4">
        <f>SUMIFS('USA Prestige by Season'!G$3:G$2362,'USA Prestige by Season'!$A$3:$A$2362,$A52,'USA Prestige by Season'!$C$3:$C$2362,"&gt;="&amp;$B$1,'USA Prestige by Season'!$C$3:$C$2362,"&lt;="&amp;$D$1)</f>
        <v>0</v>
      </c>
      <c r="G52" s="4">
        <f>SUMIFS('USA Prestige by Season'!H$3:H$2362,'USA Prestige by Season'!$A$3:$A$2362,$A52,'USA Prestige by Season'!$C$3:$C$2362,"&gt;="&amp;$B$1,'USA Prestige by Season'!$C$3:$C$2362,"&lt;="&amp;$D$1)</f>
        <v>0</v>
      </c>
      <c r="H52" s="4">
        <f>SUMIFS('USA Prestige by Season'!I$3:I$2362,'USA Prestige by Season'!$A$3:$A$2362,$A52,'USA Prestige by Season'!$C$3:$C$2362,"&gt;="&amp;$B$1,'USA Prestige by Season'!$C$3:$C$2362,"&lt;="&amp;$D$1)</f>
        <v>1</v>
      </c>
      <c r="I52" s="4">
        <f>SUMIFS('USA Prestige by Season'!J$3:J$2362,'USA Prestige by Season'!$A$3:$A$2362,$A52,'USA Prestige by Season'!$C$3:$C$2362,"&gt;="&amp;$B$1,'USA Prestige by Season'!$C$3:$C$2362,"&lt;="&amp;$D$1)</f>
        <v>0</v>
      </c>
      <c r="J52" s="4">
        <f>SUMIFS('USA Prestige by Season'!K$3:K$2362,'USA Prestige by Season'!$A$3:$A$2362,$A52,'USA Prestige by Season'!$C$3:$C$2362,"&gt;="&amp;$B$1,'USA Prestige by Season'!$C$3:$C$2362,"&lt;="&amp;$D$1)</f>
        <v>0</v>
      </c>
      <c r="K52" s="4">
        <f>SUMIFS('USA Prestige by Season'!L$3:L$2362,'USA Prestige by Season'!$A$3:$A$2362,$A52,'USA Prestige by Season'!$C$3:$C$2362,"&gt;="&amp;$B$1,'USA Prestige by Season'!$C$3:$C$2362,"&lt;="&amp;$D$1)</f>
        <v>0</v>
      </c>
      <c r="L52" s="4">
        <f>SUMIFS('USA Prestige by Season'!M$3:M$2362,'USA Prestige by Season'!$A$3:$A$2362,$A52,'USA Prestige by Season'!$C$3:$C$2362,"&gt;="&amp;$B$1,'USA Prestige by Season'!$C$3:$C$2362,"&lt;="&amp;$D$1)</f>
        <v>0</v>
      </c>
      <c r="M52" s="4">
        <f>SUMIFS('USA Prestige by Season'!N$3:N$2362,'USA Prestige by Season'!$A$3:$A$2362,$A52,'USA Prestige by Season'!$C$3:$C$2362,"&gt;="&amp;$B$1,'USA Prestige by Season'!$C$3:$C$2362,"&lt;="&amp;$D$1)</f>
        <v>0</v>
      </c>
      <c r="N52" s="4">
        <f>SUMIFS('USA Prestige by Season'!O$3:O$2362,'USA Prestige by Season'!$A$3:$A$2362,$A52,'USA Prestige by Season'!$C$3:$C$2362,"&gt;="&amp;$B$1,'USA Prestige by Season'!$C$3:$C$2362,"&lt;="&amp;$D$1)</f>
        <v>0</v>
      </c>
      <c r="O52" s="4">
        <f>SUMIFS('USA Prestige by Season'!P$3:P$2362,'USA Prestige by Season'!$A$3:$A$2362,$A52,'USA Prestige by Season'!$C$3:$C$2362,"&gt;="&amp;$B$1,'USA Prestige by Season'!$C$3:$C$2362,"&lt;="&amp;$D$1)</f>
        <v>0</v>
      </c>
      <c r="P52" s="4">
        <f>SUMIFS('USA Prestige by Season'!Q$3:Q$2362,'USA Prestige by Season'!$A$3:$A$2362,$A52,'USA Prestige by Season'!$C$3:$C$2362,"&gt;="&amp;$B$1,'USA Prestige by Season'!$C$3:$C$2362,"&lt;="&amp;$D$1)</f>
        <v>0</v>
      </c>
      <c r="Q52" s="4">
        <f>SUMIFS('USA Prestige by Season'!R$3:R$2362,'USA Prestige by Season'!$A$3:$A$2362,$A52,'USA Prestige by Season'!$C$3:$C$2362,"&gt;="&amp;$B$1,'USA Prestige by Season'!$C$3:$C$2362,"&lt;="&amp;$D$1)</f>
        <v>0</v>
      </c>
      <c r="R52" s="4">
        <f>SUMIFS('USA Prestige by Season'!S$3:S$2362,'USA Prestige by Season'!$A$3:$A$2362,$A52,'USA Prestige by Season'!$C$3:$C$2362,"&gt;="&amp;$B$1,'USA Prestige by Season'!$C$3:$C$2362,"&lt;="&amp;$D$1)</f>
        <v>0</v>
      </c>
      <c r="S52" s="4">
        <f>SUMIFS('USA Prestige by Season'!T$3:T$2362,'USA Prestige by Season'!$A$3:$A$2362,$A52,'USA Prestige by Season'!$C$3:$C$2362,"&gt;="&amp;$B$1,'USA Prestige by Season'!$C$3:$C$2362,"&lt;="&amp;$D$1)</f>
        <v>0</v>
      </c>
      <c r="T52" s="4">
        <f>SUMIFS('USA Prestige by Season'!U$3:U$2362,'USA Prestige by Season'!$A$3:$A$2362,$A52,'USA Prestige by Season'!$C$3:$C$2362,"&gt;="&amp;$B$1,'USA Prestige by Season'!$C$3:$C$2362,"&lt;="&amp;$D$1)</f>
        <v>0</v>
      </c>
      <c r="U52" s="4">
        <f>SUMIFS('USA Prestige by Season'!V$3:V$2362,'USA Prestige by Season'!$A$3:$A$2362,$A52,'USA Prestige by Season'!$C$3:$C$2362,"&gt;="&amp;$B$1,'USA Prestige by Season'!$C$3:$C$2362,"&lt;="&amp;$D$1)</f>
        <v>0</v>
      </c>
      <c r="V52" s="4">
        <f>SUMIFS('USA Prestige by Season'!W$3:W$2362,'USA Prestige by Season'!$A$3:$A$2362,$A52,'USA Prestige by Season'!$C$3:$C$2362,"&gt;="&amp;$B$1,'USA Prestige by Season'!$C$3:$C$2362,"&lt;="&amp;$D$1)</f>
        <v>0</v>
      </c>
      <c r="W52" s="4">
        <f>SUMIFS('USA Prestige by Season'!X$3:X$2362,'USA Prestige by Season'!$A$3:$A$2362,$A52,'USA Prestige by Season'!$C$3:$C$2362,"&gt;="&amp;$B$1,'USA Prestige by Season'!$C$3:$C$2362,"&lt;="&amp;$D$1)</f>
        <v>0</v>
      </c>
      <c r="X52" s="4">
        <f>SUMIFS('USA Prestige by Season'!Y$3:Y$2362,'USA Prestige by Season'!$A$3:$A$2362,$A52,'USA Prestige by Season'!$C$3:$C$2362,"&gt;="&amp;$B$1,'USA Prestige by Season'!$C$3:$C$2362,"&lt;="&amp;$D$1)</f>
        <v>0</v>
      </c>
      <c r="Y52" s="4">
        <f>SUMIFS('USA Prestige by Season'!Z$3:Z$2362,'USA Prestige by Season'!$A$3:$A$2362,$A52,'USA Prestige by Season'!$C$3:$C$2362,"&gt;="&amp;$B$1,'USA Prestige by Season'!$C$3:$C$2362,"&lt;="&amp;$D$1)</f>
        <v>0</v>
      </c>
      <c r="Z52" s="4">
        <f>SUMIFS('USA Prestige by Season'!AA$3:AA$2362,'USA Prestige by Season'!$A$3:$A$2362,$A52,'USA Prestige by Season'!$C$3:$C$2362,"&gt;="&amp;$B$1,'USA Prestige by Season'!$C$3:$C$2362,"&lt;="&amp;$D$1)</f>
        <v>0</v>
      </c>
      <c r="AA52" s="4">
        <f>SUMIFS('USA Prestige by Season'!AB$3:AB$2362,'USA Prestige by Season'!$A$3:$A$2362,$A52,'USA Prestige by Season'!$C$3:$C$2362,"&gt;="&amp;$B$1,'USA Prestige by Season'!$C$3:$C$2362,"&lt;="&amp;$D$1)</f>
        <v>0</v>
      </c>
      <c r="AB52" s="4">
        <f>SUMIFS('USA Prestige by Season'!AC$3:AC$2362,'USA Prestige by Season'!$A$3:$A$2362,$A52,'USA Prestige by Season'!$C$3:$C$2362,"&gt;="&amp;$B$1,'USA Prestige by Season'!$C$3:$C$2362,"&lt;="&amp;$D$1)</f>
        <v>1</v>
      </c>
      <c r="AC52" s="4">
        <f>SUMIFS('USA Prestige by Season'!AD$3:AD$2362,'USA Prestige by Season'!$A$3:$A$2362,$A52,'USA Prestige by Season'!$C$3:$C$2362,"&gt;="&amp;$B$1,'USA Prestige by Season'!$C$3:$C$2362,"&lt;="&amp;$D$1)</f>
        <v>0</v>
      </c>
      <c r="AD52" s="4">
        <f>SUMIFS('USA Prestige by Season'!AE$3:AE$2362,'USA Prestige by Season'!$A$3:$A$2362,$A52,'USA Prestige by Season'!$C$3:$C$2362,"&gt;="&amp;$B$1,'USA Prestige by Season'!$C$3:$C$2362,"&lt;="&amp;$D$1)</f>
        <v>0</v>
      </c>
      <c r="AE52" s="4">
        <f>SUMIFS('USA Prestige by Season'!AF$3:AF$2362,'USA Prestige by Season'!$A$3:$A$2362,$A52,'USA Prestige by Season'!$C$3:$C$2362,"&gt;="&amp;$B$1,'USA Prestige by Season'!$C$3:$C$2362,"&lt;="&amp;$D$1)</f>
        <v>0</v>
      </c>
      <c r="AF52" s="4">
        <f>SUMIFS('USA Prestige by Season'!AG$3:AG$2362,'USA Prestige by Season'!$A$3:$A$2362,$A52,'USA Prestige by Season'!$C$3:$C$2362,"&gt;="&amp;$B$1,'USA Prestige by Season'!$C$3:$C$2362,"&lt;="&amp;$D$1)</f>
        <v>0</v>
      </c>
      <c r="AG52" s="4">
        <f>SUMIFS('USA Prestige by Season'!AH$3:AH$2362,'USA Prestige by Season'!$A$3:$A$2362,$A52,'USA Prestige by Season'!$C$3:$C$2362,"&gt;="&amp;$B$1,'USA Prestige by Season'!$C$3:$C$2362,"&lt;="&amp;$D$1)</f>
        <v>0</v>
      </c>
      <c r="AH52" s="4">
        <f>SUMIFS('USA Prestige by Season'!AI$3:AI$2362,'USA Prestige by Season'!$A$3:$A$2362,$A52,'USA Prestige by Season'!$C$3:$C$2362,"&gt;="&amp;$B$1,'USA Prestige by Season'!$C$3:$C$2362,"&lt;="&amp;$D$1)</f>
        <v>0</v>
      </c>
      <c r="AI52" s="4">
        <f>SUMIFS('USA Prestige by Season'!AJ$3:AJ$2362,'USA Prestige by Season'!$A$3:$A$2362,$A52,'USA Prestige by Season'!$C$3:$C$2362,"&gt;="&amp;$B$1,'USA Prestige by Season'!$C$3:$C$2362,"&lt;="&amp;$D$1)</f>
        <v>0</v>
      </c>
      <c r="AJ52" s="4">
        <f>SUMIFS('USA Prestige by Season'!AK$3:AK$2362,'USA Prestige by Season'!$A$3:$A$2362,$A52,'USA Prestige by Season'!$C$3:$C$2362,"&gt;="&amp;$B$1,'USA Prestige by Season'!$C$3:$C$2362,"&lt;="&amp;$D$1)</f>
        <v>0</v>
      </c>
      <c r="AK52" s="4">
        <f>SUMIFS('USA Prestige by Season'!AL$3:AL$2362,'USA Prestige by Season'!$A$3:$A$2362,$A52,'USA Prestige by Season'!$C$3:$C$2362,"&gt;="&amp;$B$1,'USA Prestige by Season'!$C$3:$C$2362,"&lt;="&amp;$D$1)</f>
        <v>0</v>
      </c>
      <c r="AL52" s="4">
        <f>SUMIFS('USA Prestige by Season'!AM$3:AM$2362,'USA Prestige by Season'!$A$3:$A$2362,$A52,'USA Prestige by Season'!$C$3:$C$2362,"&gt;="&amp;$B$1,'USA Prestige by Season'!$C$3:$C$2362,"&lt;="&amp;$D$1)</f>
        <v>0</v>
      </c>
      <c r="AM52" s="4">
        <f>COUNTIFS('USA Prestige by Season'!$A$3:$A$2362,$A52,'USA Prestige by Season'!$C$3:$C$2362,"&gt;="&amp;$B$1,'USA Prestige by Season'!$C$3:$C$2362,"&lt;="&amp;$D$1,'USA Prestige by Season'!$AN$3:$AN$2362,"&lt;&gt;")</f>
        <v>2</v>
      </c>
      <c r="AN52" s="4">
        <f>SUMIFS('USA Prestige by Season'!$AO$3:$AO$2362,'USA Prestige by Season'!$A$3:$A$2362,$A52,'USA Prestige by Season'!$C$3:$C$2362,"&gt;="&amp;$B$1,'USA Prestige by Season'!$C$3:$C$2362,"&lt;="&amp;$D$1)</f>
        <v>0</v>
      </c>
      <c r="AO52" s="4" t="str">
        <f>IF(COUNTIFS('USA Prestige by Season'!$A$3:$A$2362,$A52,'USA Prestige by Season'!$C$3:$C$2362,"&gt;="&amp;$B$1,'USA Prestige by Season'!$C$3:$C$2362,"&lt;="&amp;$D$1)&gt;0,"Yes","No")</f>
        <v>Yes</v>
      </c>
    </row>
    <row r="53" spans="1:41" x14ac:dyDescent="0.3">
      <c r="A53" s="3" t="s">
        <v>30</v>
      </c>
      <c r="B53" s="4">
        <v>15521</v>
      </c>
      <c r="C53" s="4">
        <f>SUMIFS('USA Prestige by Season'!D$3:D$2362,'USA Prestige by Season'!$A$3:$A$2362,$A53,'USA Prestige by Season'!$C$3:$C$2362,"&gt;="&amp;$B$1,'USA Prestige by Season'!$C$3:$C$2362,"&lt;="&amp;$D$1)</f>
        <v>165</v>
      </c>
      <c r="D53" s="4">
        <f>SUMIFS('USA Prestige by Season'!E$3:E$2362,'USA Prestige by Season'!$A$3:$A$2362,$A53,'USA Prestige by Season'!$C$3:$C$2362,"&gt;="&amp;$B$1,'USA Prestige by Season'!$C$3:$C$2362,"&lt;="&amp;$D$1)</f>
        <v>177</v>
      </c>
      <c r="E53" s="4">
        <f>SUMIFS('USA Prestige by Season'!F$3:F$2362,'USA Prestige by Season'!$A$3:$A$2362,$A53,'USA Prestige by Season'!$C$3:$C$2362,"&gt;="&amp;$B$1,'USA Prestige by Season'!$C$3:$C$2362,"&lt;="&amp;$D$1)</f>
        <v>141</v>
      </c>
      <c r="F53" s="4">
        <f>SUMIFS('USA Prestige by Season'!G$3:G$2362,'USA Prestige by Season'!$A$3:$A$2362,$A53,'USA Prestige by Season'!$C$3:$C$2362,"&gt;="&amp;$B$1,'USA Prestige by Season'!$C$3:$C$2362,"&lt;="&amp;$D$1)</f>
        <v>2</v>
      </c>
      <c r="G53" s="4">
        <f>SUMIFS('USA Prestige by Season'!H$3:H$2362,'USA Prestige by Season'!$A$3:$A$2362,$A53,'USA Prestige by Season'!$C$3:$C$2362,"&gt;="&amp;$B$1,'USA Prestige by Season'!$C$3:$C$2362,"&lt;="&amp;$D$1)</f>
        <v>3</v>
      </c>
      <c r="H53" s="4">
        <f>SUMIFS('USA Prestige by Season'!I$3:I$2362,'USA Prestige by Season'!$A$3:$A$2362,$A53,'USA Prestige by Season'!$C$3:$C$2362,"&gt;="&amp;$B$1,'USA Prestige by Season'!$C$3:$C$2362,"&lt;="&amp;$D$1)</f>
        <v>1</v>
      </c>
      <c r="I53" s="4">
        <f>SUMIFS('USA Prestige by Season'!J$3:J$2362,'USA Prestige by Season'!$A$3:$A$2362,$A53,'USA Prestige by Season'!$C$3:$C$2362,"&gt;="&amp;$B$1,'USA Prestige by Season'!$C$3:$C$2362,"&lt;="&amp;$D$1)</f>
        <v>1</v>
      </c>
      <c r="J53" s="4">
        <f>SUMIFS('USA Prestige by Season'!K$3:K$2362,'USA Prestige by Season'!$A$3:$A$2362,$A53,'USA Prestige by Season'!$C$3:$C$2362,"&gt;="&amp;$B$1,'USA Prestige by Season'!$C$3:$C$2362,"&lt;="&amp;$D$1)</f>
        <v>0</v>
      </c>
      <c r="K53" s="4">
        <f>SUMIFS('USA Prestige by Season'!L$3:L$2362,'USA Prestige by Season'!$A$3:$A$2362,$A53,'USA Prestige by Season'!$C$3:$C$2362,"&gt;="&amp;$B$1,'USA Prestige by Season'!$C$3:$C$2362,"&lt;="&amp;$D$1)</f>
        <v>2</v>
      </c>
      <c r="L53" s="4">
        <f>SUMIFS('USA Prestige by Season'!M$3:M$2362,'USA Prestige by Season'!$A$3:$A$2362,$A53,'USA Prestige by Season'!$C$3:$C$2362,"&gt;="&amp;$B$1,'USA Prestige by Season'!$C$3:$C$2362,"&lt;="&amp;$D$1)</f>
        <v>0</v>
      </c>
      <c r="M53" s="4">
        <f>SUMIFS('USA Prestige by Season'!N$3:N$2362,'USA Prestige by Season'!$A$3:$A$2362,$A53,'USA Prestige by Season'!$C$3:$C$2362,"&gt;="&amp;$B$1,'USA Prestige by Season'!$C$3:$C$2362,"&lt;="&amp;$D$1)</f>
        <v>1</v>
      </c>
      <c r="N53" s="4">
        <f>SUMIFS('USA Prestige by Season'!O$3:O$2362,'USA Prestige by Season'!$A$3:$A$2362,$A53,'USA Prestige by Season'!$C$3:$C$2362,"&gt;="&amp;$B$1,'USA Prestige by Season'!$C$3:$C$2362,"&lt;="&amp;$D$1)</f>
        <v>2</v>
      </c>
      <c r="O53" s="4">
        <f>SUMIFS('USA Prestige by Season'!P$3:P$2362,'USA Prestige by Season'!$A$3:$A$2362,$A53,'USA Prestige by Season'!$C$3:$C$2362,"&gt;="&amp;$B$1,'USA Prestige by Season'!$C$3:$C$2362,"&lt;="&amp;$D$1)</f>
        <v>0</v>
      </c>
      <c r="P53" s="4">
        <f>SUMIFS('USA Prestige by Season'!Q$3:Q$2362,'USA Prestige by Season'!$A$3:$A$2362,$A53,'USA Prestige by Season'!$C$3:$C$2362,"&gt;="&amp;$B$1,'USA Prestige by Season'!$C$3:$C$2362,"&lt;="&amp;$D$1)</f>
        <v>0</v>
      </c>
      <c r="Q53" s="4">
        <f>SUMIFS('USA Prestige by Season'!R$3:R$2362,'USA Prestige by Season'!$A$3:$A$2362,$A53,'USA Prestige by Season'!$C$3:$C$2362,"&gt;="&amp;$B$1,'USA Prestige by Season'!$C$3:$C$2362,"&lt;="&amp;$D$1)</f>
        <v>0</v>
      </c>
      <c r="R53" s="4">
        <f>SUMIFS('USA Prestige by Season'!S$3:S$2362,'USA Prestige by Season'!$A$3:$A$2362,$A53,'USA Prestige by Season'!$C$3:$C$2362,"&gt;="&amp;$B$1,'USA Prestige by Season'!$C$3:$C$2362,"&lt;="&amp;$D$1)</f>
        <v>1</v>
      </c>
      <c r="S53" s="4">
        <f>SUMIFS('USA Prestige by Season'!T$3:T$2362,'USA Prestige by Season'!$A$3:$A$2362,$A53,'USA Prestige by Season'!$C$3:$C$2362,"&gt;="&amp;$B$1,'USA Prestige by Season'!$C$3:$C$2362,"&lt;="&amp;$D$1)</f>
        <v>0</v>
      </c>
      <c r="T53" s="4">
        <f>SUMIFS('USA Prestige by Season'!U$3:U$2362,'USA Prestige by Season'!$A$3:$A$2362,$A53,'USA Prestige by Season'!$C$3:$C$2362,"&gt;="&amp;$B$1,'USA Prestige by Season'!$C$3:$C$2362,"&lt;="&amp;$D$1)</f>
        <v>0</v>
      </c>
      <c r="U53" s="4">
        <f>SUMIFS('USA Prestige by Season'!V$3:V$2362,'USA Prestige by Season'!$A$3:$A$2362,$A53,'USA Prestige by Season'!$C$3:$C$2362,"&gt;="&amp;$B$1,'USA Prestige by Season'!$C$3:$C$2362,"&lt;="&amp;$D$1)</f>
        <v>3</v>
      </c>
      <c r="V53" s="4">
        <f>SUMIFS('USA Prestige by Season'!W$3:W$2362,'USA Prestige by Season'!$A$3:$A$2362,$A53,'USA Prestige by Season'!$C$3:$C$2362,"&gt;="&amp;$B$1,'USA Prestige by Season'!$C$3:$C$2362,"&lt;="&amp;$D$1)</f>
        <v>0</v>
      </c>
      <c r="W53" s="4">
        <f>SUMIFS('USA Prestige by Season'!X$3:X$2362,'USA Prestige by Season'!$A$3:$A$2362,$A53,'USA Prestige by Season'!$C$3:$C$2362,"&gt;="&amp;$B$1,'USA Prestige by Season'!$C$3:$C$2362,"&lt;="&amp;$D$1)</f>
        <v>4</v>
      </c>
      <c r="X53" s="4">
        <f>SUMIFS('USA Prestige by Season'!Y$3:Y$2362,'USA Prestige by Season'!$A$3:$A$2362,$A53,'USA Prestige by Season'!$C$3:$C$2362,"&gt;="&amp;$B$1,'USA Prestige by Season'!$C$3:$C$2362,"&lt;="&amp;$D$1)</f>
        <v>17</v>
      </c>
      <c r="Y53" s="4">
        <f>SUMIFS('USA Prestige by Season'!Z$3:Z$2362,'USA Prestige by Season'!$A$3:$A$2362,$A53,'USA Prestige by Season'!$C$3:$C$2362,"&gt;="&amp;$B$1,'USA Prestige by Season'!$C$3:$C$2362,"&lt;="&amp;$D$1)</f>
        <v>29</v>
      </c>
      <c r="Z53" s="4">
        <f>SUMIFS('USA Prestige by Season'!AA$3:AA$2362,'USA Prestige by Season'!$A$3:$A$2362,$A53,'USA Prestige by Season'!$C$3:$C$2362,"&gt;="&amp;$B$1,'USA Prestige by Season'!$C$3:$C$2362,"&lt;="&amp;$D$1)</f>
        <v>33</v>
      </c>
      <c r="AA53" s="4">
        <f>SUMIFS('USA Prestige by Season'!AB$3:AB$2362,'USA Prestige by Season'!$A$3:$A$2362,$A53,'USA Prestige by Season'!$C$3:$C$2362,"&gt;="&amp;$B$1,'USA Prestige by Season'!$C$3:$C$2362,"&lt;="&amp;$D$1)</f>
        <v>0</v>
      </c>
      <c r="AB53" s="4">
        <f>SUMIFS('USA Prestige by Season'!AC$3:AC$2362,'USA Prestige by Season'!$A$3:$A$2362,$A53,'USA Prestige by Season'!$C$3:$C$2362,"&gt;="&amp;$B$1,'USA Prestige by Season'!$C$3:$C$2362,"&lt;="&amp;$D$1)</f>
        <v>0</v>
      </c>
      <c r="AC53" s="4">
        <f>SUMIFS('USA Prestige by Season'!AD$3:AD$2362,'USA Prestige by Season'!$A$3:$A$2362,$A53,'USA Prestige by Season'!$C$3:$C$2362,"&gt;="&amp;$B$1,'USA Prestige by Season'!$C$3:$C$2362,"&lt;="&amp;$D$1)</f>
        <v>0</v>
      </c>
      <c r="AD53" s="4">
        <f>SUMIFS('USA Prestige by Season'!AE$3:AE$2362,'USA Prestige by Season'!$A$3:$A$2362,$A53,'USA Prestige by Season'!$C$3:$C$2362,"&gt;="&amp;$B$1,'USA Prestige by Season'!$C$3:$C$2362,"&lt;="&amp;$D$1)</f>
        <v>3</v>
      </c>
      <c r="AE53" s="4">
        <f>SUMIFS('USA Prestige by Season'!AF$3:AF$2362,'USA Prestige by Season'!$A$3:$A$2362,$A53,'USA Prestige by Season'!$C$3:$C$2362,"&gt;="&amp;$B$1,'USA Prestige by Season'!$C$3:$C$2362,"&lt;="&amp;$D$1)</f>
        <v>3</v>
      </c>
      <c r="AF53" s="4">
        <f>SUMIFS('USA Prestige by Season'!AG$3:AG$2362,'USA Prestige by Season'!$A$3:$A$2362,$A53,'USA Prestige by Season'!$C$3:$C$2362,"&gt;="&amp;$B$1,'USA Prestige by Season'!$C$3:$C$2362,"&lt;="&amp;$D$1)</f>
        <v>1</v>
      </c>
      <c r="AG53" s="4">
        <f>SUMIFS('USA Prestige by Season'!AH$3:AH$2362,'USA Prestige by Season'!$A$3:$A$2362,$A53,'USA Prestige by Season'!$C$3:$C$2362,"&gt;="&amp;$B$1,'USA Prestige by Season'!$C$3:$C$2362,"&lt;="&amp;$D$1)</f>
        <v>38</v>
      </c>
      <c r="AH53" s="4">
        <f>SUMIFS('USA Prestige by Season'!AI$3:AI$2362,'USA Prestige by Season'!$A$3:$A$2362,$A53,'USA Prestige by Season'!$C$3:$C$2362,"&gt;="&amp;$B$1,'USA Prestige by Season'!$C$3:$C$2362,"&lt;="&amp;$D$1)</f>
        <v>42</v>
      </c>
      <c r="AI53" s="4">
        <f>SUMIFS('USA Prestige by Season'!AJ$3:AJ$2362,'USA Prestige by Season'!$A$3:$A$2362,$A53,'USA Prestige by Season'!$C$3:$C$2362,"&gt;="&amp;$B$1,'USA Prestige by Season'!$C$3:$C$2362,"&lt;="&amp;$D$1)</f>
        <v>32</v>
      </c>
      <c r="AJ53" s="4">
        <f>SUMIFS('USA Prestige by Season'!AK$3:AK$2362,'USA Prestige by Season'!$A$3:$A$2362,$A53,'USA Prestige by Season'!$C$3:$C$2362,"&gt;="&amp;$B$1,'USA Prestige by Season'!$C$3:$C$2362,"&lt;="&amp;$D$1)</f>
        <v>1</v>
      </c>
      <c r="AK53" s="4">
        <f>SUMIFS('USA Prestige by Season'!AL$3:AL$2362,'USA Prestige by Season'!$A$3:$A$2362,$A53,'USA Prestige by Season'!$C$3:$C$2362,"&gt;="&amp;$B$1,'USA Prestige by Season'!$C$3:$C$2362,"&lt;="&amp;$D$1)</f>
        <v>7</v>
      </c>
      <c r="AL53" s="4">
        <f>SUMIFS('USA Prestige by Season'!AM$3:AM$2362,'USA Prestige by Season'!$A$3:$A$2362,$A53,'USA Prestige by Season'!$C$3:$C$2362,"&gt;="&amp;$B$1,'USA Prestige by Season'!$C$3:$C$2362,"&lt;="&amp;$D$1)</f>
        <v>14</v>
      </c>
      <c r="AM53" s="4">
        <f>COUNTIFS('USA Prestige by Season'!$A$3:$A$2362,$A53,'USA Prestige by Season'!$C$3:$C$2362,"&gt;="&amp;$B$1,'USA Prestige by Season'!$C$3:$C$2362,"&lt;="&amp;$D$1,'USA Prestige by Season'!$AN$3:$AN$2362,"&lt;&gt;")</f>
        <v>47</v>
      </c>
      <c r="AN53" s="4">
        <f>SUMIFS('USA Prestige by Season'!$AO$3:$AO$2362,'USA Prestige by Season'!$A$3:$A$2362,$A53,'USA Prestige by Season'!$C$3:$C$2362,"&gt;="&amp;$B$1,'USA Prestige by Season'!$C$3:$C$2362,"&lt;="&amp;$D$1)</f>
        <v>310451</v>
      </c>
      <c r="AO53" s="4" t="str">
        <f>IF(COUNTIFS('USA Prestige by Season'!$A$3:$A$2362,$A53,'USA Prestige by Season'!$C$3:$C$2362,"&gt;="&amp;$B$1,'USA Prestige by Season'!$C$3:$C$2362,"&lt;="&amp;$D$1)&gt;0,"Yes","No")</f>
        <v>Yes</v>
      </c>
    </row>
    <row r="54" spans="1:41" x14ac:dyDescent="0.3">
      <c r="A54" s="3" t="s">
        <v>190</v>
      </c>
      <c r="B54" s="4"/>
      <c r="C54" s="4">
        <f>SUMIFS('USA Prestige by Season'!D$3:D$2362,'USA Prestige by Season'!$A$3:$A$2362,$A54,'USA Prestige by Season'!$C$3:$C$2362,"&gt;="&amp;$B$1,'USA Prestige by Season'!$C$3:$C$2362,"&lt;="&amp;$D$1)</f>
        <v>3</v>
      </c>
      <c r="D54" s="4">
        <f>SUMIFS('USA Prestige by Season'!E$3:E$2362,'USA Prestige by Season'!$A$3:$A$2362,$A54,'USA Prestige by Season'!$C$3:$C$2362,"&gt;="&amp;$B$1,'USA Prestige by Season'!$C$3:$C$2362,"&lt;="&amp;$D$1)</f>
        <v>2</v>
      </c>
      <c r="E54" s="4">
        <f>SUMIFS('USA Prestige by Season'!F$3:F$2362,'USA Prestige by Season'!$A$3:$A$2362,$A54,'USA Prestige by Season'!$C$3:$C$2362,"&gt;="&amp;$B$1,'USA Prestige by Season'!$C$3:$C$2362,"&lt;="&amp;$D$1)</f>
        <v>1</v>
      </c>
      <c r="F54" s="4">
        <f>SUMIFS('USA Prestige by Season'!G$3:G$2362,'USA Prestige by Season'!$A$3:$A$2362,$A54,'USA Prestige by Season'!$C$3:$C$2362,"&gt;="&amp;$B$1,'USA Prestige by Season'!$C$3:$C$2362,"&lt;="&amp;$D$1)</f>
        <v>0</v>
      </c>
      <c r="G54" s="4">
        <f>SUMIFS('USA Prestige by Season'!H$3:H$2362,'USA Prestige by Season'!$A$3:$A$2362,$A54,'USA Prestige by Season'!$C$3:$C$2362,"&gt;="&amp;$B$1,'USA Prestige by Season'!$C$3:$C$2362,"&lt;="&amp;$D$1)</f>
        <v>0</v>
      </c>
      <c r="H54" s="4">
        <f>SUMIFS('USA Prestige by Season'!I$3:I$2362,'USA Prestige by Season'!$A$3:$A$2362,$A54,'USA Prestige by Season'!$C$3:$C$2362,"&gt;="&amp;$B$1,'USA Prestige by Season'!$C$3:$C$2362,"&lt;="&amp;$D$1)</f>
        <v>0</v>
      </c>
      <c r="I54" s="4">
        <f>SUMIFS('USA Prestige by Season'!J$3:J$2362,'USA Prestige by Season'!$A$3:$A$2362,$A54,'USA Prestige by Season'!$C$3:$C$2362,"&gt;="&amp;$B$1,'USA Prestige by Season'!$C$3:$C$2362,"&lt;="&amp;$D$1)</f>
        <v>0</v>
      </c>
      <c r="J54" s="4">
        <f>SUMIFS('USA Prestige by Season'!K$3:K$2362,'USA Prestige by Season'!$A$3:$A$2362,$A54,'USA Prestige by Season'!$C$3:$C$2362,"&gt;="&amp;$B$1,'USA Prestige by Season'!$C$3:$C$2362,"&lt;="&amp;$D$1)</f>
        <v>0</v>
      </c>
      <c r="K54" s="4">
        <f>SUMIFS('USA Prestige by Season'!L$3:L$2362,'USA Prestige by Season'!$A$3:$A$2362,$A54,'USA Prestige by Season'!$C$3:$C$2362,"&gt;="&amp;$B$1,'USA Prestige by Season'!$C$3:$C$2362,"&lt;="&amp;$D$1)</f>
        <v>0</v>
      </c>
      <c r="L54" s="4">
        <f>SUMIFS('USA Prestige by Season'!M$3:M$2362,'USA Prestige by Season'!$A$3:$A$2362,$A54,'USA Prestige by Season'!$C$3:$C$2362,"&gt;="&amp;$B$1,'USA Prestige by Season'!$C$3:$C$2362,"&lt;="&amp;$D$1)</f>
        <v>0</v>
      </c>
      <c r="M54" s="4">
        <f>SUMIFS('USA Prestige by Season'!N$3:N$2362,'USA Prestige by Season'!$A$3:$A$2362,$A54,'USA Prestige by Season'!$C$3:$C$2362,"&gt;="&amp;$B$1,'USA Prestige by Season'!$C$3:$C$2362,"&lt;="&amp;$D$1)</f>
        <v>0</v>
      </c>
      <c r="N54" s="4">
        <f>SUMIFS('USA Prestige by Season'!O$3:O$2362,'USA Prestige by Season'!$A$3:$A$2362,$A54,'USA Prestige by Season'!$C$3:$C$2362,"&gt;="&amp;$B$1,'USA Prestige by Season'!$C$3:$C$2362,"&lt;="&amp;$D$1)</f>
        <v>0</v>
      </c>
      <c r="O54" s="4">
        <f>SUMIFS('USA Prestige by Season'!P$3:P$2362,'USA Prestige by Season'!$A$3:$A$2362,$A54,'USA Prestige by Season'!$C$3:$C$2362,"&gt;="&amp;$B$1,'USA Prestige by Season'!$C$3:$C$2362,"&lt;="&amp;$D$1)</f>
        <v>0</v>
      </c>
      <c r="P54" s="4">
        <f>SUMIFS('USA Prestige by Season'!Q$3:Q$2362,'USA Prestige by Season'!$A$3:$A$2362,$A54,'USA Prestige by Season'!$C$3:$C$2362,"&gt;="&amp;$B$1,'USA Prestige by Season'!$C$3:$C$2362,"&lt;="&amp;$D$1)</f>
        <v>0</v>
      </c>
      <c r="Q54" s="4">
        <f>SUMIFS('USA Prestige by Season'!R$3:R$2362,'USA Prestige by Season'!$A$3:$A$2362,$A54,'USA Prestige by Season'!$C$3:$C$2362,"&gt;="&amp;$B$1,'USA Prestige by Season'!$C$3:$C$2362,"&lt;="&amp;$D$1)</f>
        <v>0</v>
      </c>
      <c r="R54" s="4">
        <f>SUMIFS('USA Prestige by Season'!S$3:S$2362,'USA Prestige by Season'!$A$3:$A$2362,$A54,'USA Prestige by Season'!$C$3:$C$2362,"&gt;="&amp;$B$1,'USA Prestige by Season'!$C$3:$C$2362,"&lt;="&amp;$D$1)</f>
        <v>0</v>
      </c>
      <c r="S54" s="4">
        <f>SUMIFS('USA Prestige by Season'!T$3:T$2362,'USA Prestige by Season'!$A$3:$A$2362,$A54,'USA Prestige by Season'!$C$3:$C$2362,"&gt;="&amp;$B$1,'USA Prestige by Season'!$C$3:$C$2362,"&lt;="&amp;$D$1)</f>
        <v>0</v>
      </c>
      <c r="T54" s="4">
        <f>SUMIFS('USA Prestige by Season'!U$3:U$2362,'USA Prestige by Season'!$A$3:$A$2362,$A54,'USA Prestige by Season'!$C$3:$C$2362,"&gt;="&amp;$B$1,'USA Prestige by Season'!$C$3:$C$2362,"&lt;="&amp;$D$1)</f>
        <v>0</v>
      </c>
      <c r="U54" s="4">
        <f>SUMIFS('USA Prestige by Season'!V$3:V$2362,'USA Prestige by Season'!$A$3:$A$2362,$A54,'USA Prestige by Season'!$C$3:$C$2362,"&gt;="&amp;$B$1,'USA Prestige by Season'!$C$3:$C$2362,"&lt;="&amp;$D$1)</f>
        <v>0</v>
      </c>
      <c r="V54" s="4">
        <f>SUMIFS('USA Prestige by Season'!W$3:W$2362,'USA Prestige by Season'!$A$3:$A$2362,$A54,'USA Prestige by Season'!$C$3:$C$2362,"&gt;="&amp;$B$1,'USA Prestige by Season'!$C$3:$C$2362,"&lt;="&amp;$D$1)</f>
        <v>0</v>
      </c>
      <c r="W54" s="4">
        <f>SUMIFS('USA Prestige by Season'!X$3:X$2362,'USA Prestige by Season'!$A$3:$A$2362,$A54,'USA Prestige by Season'!$C$3:$C$2362,"&gt;="&amp;$B$1,'USA Prestige by Season'!$C$3:$C$2362,"&lt;="&amp;$D$1)</f>
        <v>0</v>
      </c>
      <c r="X54" s="4">
        <f>SUMIFS('USA Prestige by Season'!Y$3:Y$2362,'USA Prestige by Season'!$A$3:$A$2362,$A54,'USA Prestige by Season'!$C$3:$C$2362,"&gt;="&amp;$B$1,'USA Prestige by Season'!$C$3:$C$2362,"&lt;="&amp;$D$1)</f>
        <v>0</v>
      </c>
      <c r="Y54" s="4">
        <f>SUMIFS('USA Prestige by Season'!Z$3:Z$2362,'USA Prestige by Season'!$A$3:$A$2362,$A54,'USA Prestige by Season'!$C$3:$C$2362,"&gt;="&amp;$B$1,'USA Prestige by Season'!$C$3:$C$2362,"&lt;="&amp;$D$1)</f>
        <v>0</v>
      </c>
      <c r="Z54" s="4">
        <f>SUMIFS('USA Prestige by Season'!AA$3:AA$2362,'USA Prestige by Season'!$A$3:$A$2362,$A54,'USA Prestige by Season'!$C$3:$C$2362,"&gt;="&amp;$B$1,'USA Prestige by Season'!$C$3:$C$2362,"&lt;="&amp;$D$1)</f>
        <v>0</v>
      </c>
      <c r="AA54" s="4">
        <f>SUMIFS('USA Prestige by Season'!AB$3:AB$2362,'USA Prestige by Season'!$A$3:$A$2362,$A54,'USA Prestige by Season'!$C$3:$C$2362,"&gt;="&amp;$B$1,'USA Prestige by Season'!$C$3:$C$2362,"&lt;="&amp;$D$1)</f>
        <v>0</v>
      </c>
      <c r="AB54" s="4">
        <f>SUMIFS('USA Prestige by Season'!AC$3:AC$2362,'USA Prestige by Season'!$A$3:$A$2362,$A54,'USA Prestige by Season'!$C$3:$C$2362,"&gt;="&amp;$B$1,'USA Prestige by Season'!$C$3:$C$2362,"&lt;="&amp;$D$1)</f>
        <v>0</v>
      </c>
      <c r="AC54" s="4">
        <f>SUMIFS('USA Prestige by Season'!AD$3:AD$2362,'USA Prestige by Season'!$A$3:$A$2362,$A54,'USA Prestige by Season'!$C$3:$C$2362,"&gt;="&amp;$B$1,'USA Prestige by Season'!$C$3:$C$2362,"&lt;="&amp;$D$1)</f>
        <v>0</v>
      </c>
      <c r="AD54" s="4">
        <f>SUMIFS('USA Prestige by Season'!AE$3:AE$2362,'USA Prestige by Season'!$A$3:$A$2362,$A54,'USA Prestige by Season'!$C$3:$C$2362,"&gt;="&amp;$B$1,'USA Prestige by Season'!$C$3:$C$2362,"&lt;="&amp;$D$1)</f>
        <v>0</v>
      </c>
      <c r="AE54" s="4">
        <f>SUMIFS('USA Prestige by Season'!AF$3:AF$2362,'USA Prestige by Season'!$A$3:$A$2362,$A54,'USA Prestige by Season'!$C$3:$C$2362,"&gt;="&amp;$B$1,'USA Prestige by Season'!$C$3:$C$2362,"&lt;="&amp;$D$1)</f>
        <v>0</v>
      </c>
      <c r="AF54" s="4">
        <f>SUMIFS('USA Prestige by Season'!AG$3:AG$2362,'USA Prestige by Season'!$A$3:$A$2362,$A54,'USA Prestige by Season'!$C$3:$C$2362,"&gt;="&amp;$B$1,'USA Prestige by Season'!$C$3:$C$2362,"&lt;="&amp;$D$1)</f>
        <v>0</v>
      </c>
      <c r="AG54" s="4">
        <f>SUMIFS('USA Prestige by Season'!AH$3:AH$2362,'USA Prestige by Season'!$A$3:$A$2362,$A54,'USA Prestige by Season'!$C$3:$C$2362,"&gt;="&amp;$B$1,'USA Prestige by Season'!$C$3:$C$2362,"&lt;="&amp;$D$1)</f>
        <v>0</v>
      </c>
      <c r="AH54" s="4">
        <f>SUMIFS('USA Prestige by Season'!AI$3:AI$2362,'USA Prestige by Season'!$A$3:$A$2362,$A54,'USA Prestige by Season'!$C$3:$C$2362,"&gt;="&amp;$B$1,'USA Prestige by Season'!$C$3:$C$2362,"&lt;="&amp;$D$1)</f>
        <v>0</v>
      </c>
      <c r="AI54" s="4">
        <f>SUMIFS('USA Prestige by Season'!AJ$3:AJ$2362,'USA Prestige by Season'!$A$3:$A$2362,$A54,'USA Prestige by Season'!$C$3:$C$2362,"&gt;="&amp;$B$1,'USA Prestige by Season'!$C$3:$C$2362,"&lt;="&amp;$D$1)</f>
        <v>0</v>
      </c>
      <c r="AJ54" s="4">
        <f>SUMIFS('USA Prestige by Season'!AK$3:AK$2362,'USA Prestige by Season'!$A$3:$A$2362,$A54,'USA Prestige by Season'!$C$3:$C$2362,"&gt;="&amp;$B$1,'USA Prestige by Season'!$C$3:$C$2362,"&lt;="&amp;$D$1)</f>
        <v>0</v>
      </c>
      <c r="AK54" s="4">
        <f>SUMIFS('USA Prestige by Season'!AL$3:AL$2362,'USA Prestige by Season'!$A$3:$A$2362,$A54,'USA Prestige by Season'!$C$3:$C$2362,"&gt;="&amp;$B$1,'USA Prestige by Season'!$C$3:$C$2362,"&lt;="&amp;$D$1)</f>
        <v>0</v>
      </c>
      <c r="AL54" s="4">
        <f>SUMIFS('USA Prestige by Season'!AM$3:AM$2362,'USA Prestige by Season'!$A$3:$A$2362,$A54,'USA Prestige by Season'!$C$3:$C$2362,"&gt;="&amp;$B$1,'USA Prestige by Season'!$C$3:$C$2362,"&lt;="&amp;$D$1)</f>
        <v>0</v>
      </c>
      <c r="AM54" s="4">
        <f>COUNTIFS('USA Prestige by Season'!$A$3:$A$2362,$A54,'USA Prestige by Season'!$C$3:$C$2362,"&gt;="&amp;$B$1,'USA Prestige by Season'!$C$3:$C$2362,"&lt;="&amp;$D$1,'USA Prestige by Season'!$AN$3:$AN$2362,"&lt;&gt;")</f>
        <v>1</v>
      </c>
      <c r="AN54" s="4">
        <f>SUMIFS('USA Prestige by Season'!$AO$3:$AO$2362,'USA Prestige by Season'!$A$3:$A$2362,$A54,'USA Prestige by Season'!$C$3:$C$2362,"&gt;="&amp;$B$1,'USA Prestige by Season'!$C$3:$C$2362,"&lt;="&amp;$D$1)</f>
        <v>0</v>
      </c>
      <c r="AO54" s="4" t="str">
        <f>IF(COUNTIFS('USA Prestige by Season'!$A$3:$A$2362,$A54,'USA Prestige by Season'!$C$3:$C$2362,"&gt;="&amp;$B$1,'USA Prestige by Season'!$C$3:$C$2362,"&lt;="&amp;$D$1)&gt;0,"Yes","No")</f>
        <v>Yes</v>
      </c>
    </row>
    <row r="55" spans="1:41" x14ac:dyDescent="0.3">
      <c r="A55" s="3" t="s">
        <v>31</v>
      </c>
      <c r="B55" s="4"/>
      <c r="C55" s="4">
        <f>SUMIFS('USA Prestige by Season'!D$3:D$2362,'USA Prestige by Season'!$A$3:$A$2362,$A55,'USA Prestige by Season'!$C$3:$C$2362,"&gt;="&amp;$B$1,'USA Prestige by Season'!$C$3:$C$2362,"&lt;="&amp;$D$1)</f>
        <v>0</v>
      </c>
      <c r="D55" s="4">
        <f>SUMIFS('USA Prestige by Season'!E$3:E$2362,'USA Prestige by Season'!$A$3:$A$2362,$A55,'USA Prestige by Season'!$C$3:$C$2362,"&gt;="&amp;$B$1,'USA Prestige by Season'!$C$3:$C$2362,"&lt;="&amp;$D$1)</f>
        <v>0</v>
      </c>
      <c r="E55" s="4">
        <f>SUMIFS('USA Prestige by Season'!F$3:F$2362,'USA Prestige by Season'!$A$3:$A$2362,$A55,'USA Prestige by Season'!$C$3:$C$2362,"&gt;="&amp;$B$1,'USA Prestige by Season'!$C$3:$C$2362,"&lt;="&amp;$D$1)</f>
        <v>0</v>
      </c>
      <c r="F55" s="4">
        <f>SUMIFS('USA Prestige by Season'!G$3:G$2362,'USA Prestige by Season'!$A$3:$A$2362,$A55,'USA Prestige by Season'!$C$3:$C$2362,"&gt;="&amp;$B$1,'USA Prestige by Season'!$C$3:$C$2362,"&lt;="&amp;$D$1)</f>
        <v>6</v>
      </c>
      <c r="G55" s="4">
        <f>SUMIFS('USA Prestige by Season'!H$3:H$2362,'USA Prestige by Season'!$A$3:$A$2362,$A55,'USA Prestige by Season'!$C$3:$C$2362,"&gt;="&amp;$B$1,'USA Prestige by Season'!$C$3:$C$2362,"&lt;="&amp;$D$1)</f>
        <v>11</v>
      </c>
      <c r="H55" s="4">
        <f>SUMIFS('USA Prestige by Season'!I$3:I$2362,'USA Prestige by Season'!$A$3:$A$2362,$A55,'USA Prestige by Season'!$C$3:$C$2362,"&gt;="&amp;$B$1,'USA Prestige by Season'!$C$3:$C$2362,"&lt;="&amp;$D$1)</f>
        <v>4</v>
      </c>
      <c r="I55" s="4">
        <f>SUMIFS('USA Prestige by Season'!J$3:J$2362,'USA Prestige by Season'!$A$3:$A$2362,$A55,'USA Prestige by Season'!$C$3:$C$2362,"&gt;="&amp;$B$1,'USA Prestige by Season'!$C$3:$C$2362,"&lt;="&amp;$D$1)</f>
        <v>0</v>
      </c>
      <c r="J55" s="4">
        <f>SUMIFS('USA Prestige by Season'!K$3:K$2362,'USA Prestige by Season'!$A$3:$A$2362,$A55,'USA Prestige by Season'!$C$3:$C$2362,"&gt;="&amp;$B$1,'USA Prestige by Season'!$C$3:$C$2362,"&lt;="&amp;$D$1)</f>
        <v>0</v>
      </c>
      <c r="K55" s="4">
        <f>SUMIFS('USA Prestige by Season'!L$3:L$2362,'USA Prestige by Season'!$A$3:$A$2362,$A55,'USA Prestige by Season'!$C$3:$C$2362,"&gt;="&amp;$B$1,'USA Prestige by Season'!$C$3:$C$2362,"&lt;="&amp;$D$1)</f>
        <v>0</v>
      </c>
      <c r="L55" s="4">
        <f>SUMIFS('USA Prestige by Season'!M$3:M$2362,'USA Prestige by Season'!$A$3:$A$2362,$A55,'USA Prestige by Season'!$C$3:$C$2362,"&gt;="&amp;$B$1,'USA Prestige by Season'!$C$3:$C$2362,"&lt;="&amp;$D$1)</f>
        <v>0</v>
      </c>
      <c r="M55" s="4">
        <f>SUMIFS('USA Prestige by Season'!N$3:N$2362,'USA Prestige by Season'!$A$3:$A$2362,$A55,'USA Prestige by Season'!$C$3:$C$2362,"&gt;="&amp;$B$1,'USA Prestige by Season'!$C$3:$C$2362,"&lt;="&amp;$D$1)</f>
        <v>0</v>
      </c>
      <c r="N55" s="4">
        <f>SUMIFS('USA Prestige by Season'!O$3:O$2362,'USA Prestige by Season'!$A$3:$A$2362,$A55,'USA Prestige by Season'!$C$3:$C$2362,"&gt;="&amp;$B$1,'USA Prestige by Season'!$C$3:$C$2362,"&lt;="&amp;$D$1)</f>
        <v>0</v>
      </c>
      <c r="O55" s="4">
        <f>SUMIFS('USA Prestige by Season'!P$3:P$2362,'USA Prestige by Season'!$A$3:$A$2362,$A55,'USA Prestige by Season'!$C$3:$C$2362,"&gt;="&amp;$B$1,'USA Prestige by Season'!$C$3:$C$2362,"&lt;="&amp;$D$1)</f>
        <v>0</v>
      </c>
      <c r="P55" s="4">
        <f>SUMIFS('USA Prestige by Season'!Q$3:Q$2362,'USA Prestige by Season'!$A$3:$A$2362,$A55,'USA Prestige by Season'!$C$3:$C$2362,"&gt;="&amp;$B$1,'USA Prestige by Season'!$C$3:$C$2362,"&lt;="&amp;$D$1)</f>
        <v>0</v>
      </c>
      <c r="Q55" s="4">
        <f>SUMIFS('USA Prestige by Season'!R$3:R$2362,'USA Prestige by Season'!$A$3:$A$2362,$A55,'USA Prestige by Season'!$C$3:$C$2362,"&gt;="&amp;$B$1,'USA Prestige by Season'!$C$3:$C$2362,"&lt;="&amp;$D$1)</f>
        <v>0</v>
      </c>
      <c r="R55" s="4">
        <f>SUMIFS('USA Prestige by Season'!S$3:S$2362,'USA Prestige by Season'!$A$3:$A$2362,$A55,'USA Prestige by Season'!$C$3:$C$2362,"&gt;="&amp;$B$1,'USA Prestige by Season'!$C$3:$C$2362,"&lt;="&amp;$D$1)</f>
        <v>0</v>
      </c>
      <c r="S55" s="4">
        <f>SUMIFS('USA Prestige by Season'!T$3:T$2362,'USA Prestige by Season'!$A$3:$A$2362,$A55,'USA Prestige by Season'!$C$3:$C$2362,"&gt;="&amp;$B$1,'USA Prestige by Season'!$C$3:$C$2362,"&lt;="&amp;$D$1)</f>
        <v>0</v>
      </c>
      <c r="T55" s="4">
        <f>SUMIFS('USA Prestige by Season'!U$3:U$2362,'USA Prestige by Season'!$A$3:$A$2362,$A55,'USA Prestige by Season'!$C$3:$C$2362,"&gt;="&amp;$B$1,'USA Prestige by Season'!$C$3:$C$2362,"&lt;="&amp;$D$1)</f>
        <v>1</v>
      </c>
      <c r="U55" s="4">
        <f>SUMIFS('USA Prestige by Season'!V$3:V$2362,'USA Prestige by Season'!$A$3:$A$2362,$A55,'USA Prestige by Season'!$C$3:$C$2362,"&gt;="&amp;$B$1,'USA Prestige by Season'!$C$3:$C$2362,"&lt;="&amp;$D$1)</f>
        <v>0</v>
      </c>
      <c r="V55" s="4">
        <f>SUMIFS('USA Prestige by Season'!W$3:W$2362,'USA Prestige by Season'!$A$3:$A$2362,$A55,'USA Prestige by Season'!$C$3:$C$2362,"&gt;="&amp;$B$1,'USA Prestige by Season'!$C$3:$C$2362,"&lt;="&amp;$D$1)</f>
        <v>0</v>
      </c>
      <c r="W55" s="4">
        <f>SUMIFS('USA Prestige by Season'!X$3:X$2362,'USA Prestige by Season'!$A$3:$A$2362,$A55,'USA Prestige by Season'!$C$3:$C$2362,"&gt;="&amp;$B$1,'USA Prestige by Season'!$C$3:$C$2362,"&lt;="&amp;$D$1)</f>
        <v>0</v>
      </c>
      <c r="X55" s="4">
        <f>SUMIFS('USA Prestige by Season'!Y$3:Y$2362,'USA Prestige by Season'!$A$3:$A$2362,$A55,'USA Prestige by Season'!$C$3:$C$2362,"&gt;="&amp;$B$1,'USA Prestige by Season'!$C$3:$C$2362,"&lt;="&amp;$D$1)</f>
        <v>0</v>
      </c>
      <c r="Y55" s="4">
        <f>SUMIFS('USA Prestige by Season'!Z$3:Z$2362,'USA Prestige by Season'!$A$3:$A$2362,$A55,'USA Prestige by Season'!$C$3:$C$2362,"&gt;="&amp;$B$1,'USA Prestige by Season'!$C$3:$C$2362,"&lt;="&amp;$D$1)</f>
        <v>0</v>
      </c>
      <c r="Z55" s="4">
        <f>SUMIFS('USA Prestige by Season'!AA$3:AA$2362,'USA Prestige by Season'!$A$3:$A$2362,$A55,'USA Prestige by Season'!$C$3:$C$2362,"&gt;="&amp;$B$1,'USA Prestige by Season'!$C$3:$C$2362,"&lt;="&amp;$D$1)</f>
        <v>1</v>
      </c>
      <c r="AA55" s="4">
        <f>SUMIFS('USA Prestige by Season'!AB$3:AB$2362,'USA Prestige by Season'!$A$3:$A$2362,$A55,'USA Prestige by Season'!$C$3:$C$2362,"&gt;="&amp;$B$1,'USA Prestige by Season'!$C$3:$C$2362,"&lt;="&amp;$D$1)</f>
        <v>0</v>
      </c>
      <c r="AB55" s="4">
        <f>SUMIFS('USA Prestige by Season'!AC$3:AC$2362,'USA Prestige by Season'!$A$3:$A$2362,$A55,'USA Prestige by Season'!$C$3:$C$2362,"&gt;="&amp;$B$1,'USA Prestige by Season'!$C$3:$C$2362,"&lt;="&amp;$D$1)</f>
        <v>0</v>
      </c>
      <c r="AC55" s="4">
        <f>SUMIFS('USA Prestige by Season'!AD$3:AD$2362,'USA Prestige by Season'!$A$3:$A$2362,$A55,'USA Prestige by Season'!$C$3:$C$2362,"&gt;="&amp;$B$1,'USA Prestige by Season'!$C$3:$C$2362,"&lt;="&amp;$D$1)</f>
        <v>0</v>
      </c>
      <c r="AD55" s="4">
        <f>SUMIFS('USA Prestige by Season'!AE$3:AE$2362,'USA Prestige by Season'!$A$3:$A$2362,$A55,'USA Prestige by Season'!$C$3:$C$2362,"&gt;="&amp;$B$1,'USA Prestige by Season'!$C$3:$C$2362,"&lt;="&amp;$D$1)</f>
        <v>1</v>
      </c>
      <c r="AE55" s="4">
        <f>SUMIFS('USA Prestige by Season'!AF$3:AF$2362,'USA Prestige by Season'!$A$3:$A$2362,$A55,'USA Prestige by Season'!$C$3:$C$2362,"&gt;="&amp;$B$1,'USA Prestige by Season'!$C$3:$C$2362,"&lt;="&amp;$D$1)</f>
        <v>2</v>
      </c>
      <c r="AF55" s="4">
        <f>SUMIFS('USA Prestige by Season'!AG$3:AG$2362,'USA Prestige by Season'!$A$3:$A$2362,$A55,'USA Prestige by Season'!$C$3:$C$2362,"&gt;="&amp;$B$1,'USA Prestige by Season'!$C$3:$C$2362,"&lt;="&amp;$D$1)</f>
        <v>2</v>
      </c>
      <c r="AG55" s="4">
        <f>SUMIFS('USA Prestige by Season'!AH$3:AH$2362,'USA Prestige by Season'!$A$3:$A$2362,$A55,'USA Prestige by Season'!$C$3:$C$2362,"&gt;="&amp;$B$1,'USA Prestige by Season'!$C$3:$C$2362,"&lt;="&amp;$D$1)</f>
        <v>0</v>
      </c>
      <c r="AH55" s="4">
        <f>SUMIFS('USA Prestige by Season'!AI$3:AI$2362,'USA Prestige by Season'!$A$3:$A$2362,$A55,'USA Prestige by Season'!$C$3:$C$2362,"&gt;="&amp;$B$1,'USA Prestige by Season'!$C$3:$C$2362,"&lt;="&amp;$D$1)</f>
        <v>0</v>
      </c>
      <c r="AI55" s="4">
        <f>SUMIFS('USA Prestige by Season'!AJ$3:AJ$2362,'USA Prestige by Season'!$A$3:$A$2362,$A55,'USA Prestige by Season'!$C$3:$C$2362,"&gt;="&amp;$B$1,'USA Prestige by Season'!$C$3:$C$2362,"&lt;="&amp;$D$1)</f>
        <v>0</v>
      </c>
      <c r="AJ55" s="4">
        <f>SUMIFS('USA Prestige by Season'!AK$3:AK$2362,'USA Prestige by Season'!$A$3:$A$2362,$A55,'USA Prestige by Season'!$C$3:$C$2362,"&gt;="&amp;$B$1,'USA Prestige by Season'!$C$3:$C$2362,"&lt;="&amp;$D$1)</f>
        <v>0</v>
      </c>
      <c r="AK55" s="4">
        <f>SUMIFS('USA Prestige by Season'!AL$3:AL$2362,'USA Prestige by Season'!$A$3:$A$2362,$A55,'USA Prestige by Season'!$C$3:$C$2362,"&gt;="&amp;$B$1,'USA Prestige by Season'!$C$3:$C$2362,"&lt;="&amp;$D$1)</f>
        <v>0</v>
      </c>
      <c r="AL55" s="4">
        <f>SUMIFS('USA Prestige by Season'!AM$3:AM$2362,'USA Prestige by Season'!$A$3:$A$2362,$A55,'USA Prestige by Season'!$C$3:$C$2362,"&gt;="&amp;$B$1,'USA Prestige by Season'!$C$3:$C$2362,"&lt;="&amp;$D$1)</f>
        <v>0</v>
      </c>
      <c r="AM55" s="4">
        <f>COUNTIFS('USA Prestige by Season'!$A$3:$A$2362,$A55,'USA Prestige by Season'!$C$3:$C$2362,"&gt;="&amp;$B$1,'USA Prestige by Season'!$C$3:$C$2362,"&lt;="&amp;$D$1,'USA Prestige by Season'!$AN$3:$AN$2362,"&lt;&gt;")</f>
        <v>9</v>
      </c>
      <c r="AN55" s="4">
        <f>SUMIFS('USA Prestige by Season'!$AO$3:$AO$2362,'USA Prestige by Season'!$A$3:$A$2362,$A55,'USA Prestige by Season'!$C$3:$C$2362,"&gt;="&amp;$B$1,'USA Prestige by Season'!$C$3:$C$2362,"&lt;="&amp;$D$1)</f>
        <v>0</v>
      </c>
      <c r="AO55" s="4" t="str">
        <f>IF(COUNTIFS('USA Prestige by Season'!$A$3:$A$2362,$A55,'USA Prestige by Season'!$C$3:$C$2362,"&gt;="&amp;$B$1,'USA Prestige by Season'!$C$3:$C$2362,"&lt;="&amp;$D$1)&gt;0,"Yes","No")</f>
        <v>Yes</v>
      </c>
    </row>
    <row r="56" spans="1:41" x14ac:dyDescent="0.3">
      <c r="A56" s="3" t="s">
        <v>32</v>
      </c>
      <c r="B56" s="4">
        <v>105405</v>
      </c>
      <c r="C56" s="4">
        <f>SUMIFS('USA Prestige by Season'!D$3:D$2362,'USA Prestige by Season'!$A$3:$A$2362,$A56,'USA Prestige by Season'!$C$3:$C$2362,"&gt;="&amp;$B$1,'USA Prestige by Season'!$C$3:$C$2362,"&lt;="&amp;$D$1)</f>
        <v>0</v>
      </c>
      <c r="D56" s="4">
        <f>SUMIFS('USA Prestige by Season'!E$3:E$2362,'USA Prestige by Season'!$A$3:$A$2362,$A56,'USA Prestige by Season'!$C$3:$C$2362,"&gt;="&amp;$B$1,'USA Prestige by Season'!$C$3:$C$2362,"&lt;="&amp;$D$1)</f>
        <v>0</v>
      </c>
      <c r="E56" s="4">
        <f>SUMIFS('USA Prestige by Season'!F$3:F$2362,'USA Prestige by Season'!$A$3:$A$2362,$A56,'USA Prestige by Season'!$C$3:$C$2362,"&gt;="&amp;$B$1,'USA Prestige by Season'!$C$3:$C$2362,"&lt;="&amp;$D$1)</f>
        <v>0</v>
      </c>
      <c r="F56" s="4">
        <f>SUMIFS('USA Prestige by Season'!G$3:G$2362,'USA Prestige by Season'!$A$3:$A$2362,$A56,'USA Prestige by Season'!$C$3:$C$2362,"&gt;="&amp;$B$1,'USA Prestige by Season'!$C$3:$C$2362,"&lt;="&amp;$D$1)</f>
        <v>0</v>
      </c>
      <c r="G56" s="4">
        <f>SUMIFS('USA Prestige by Season'!H$3:H$2362,'USA Prestige by Season'!$A$3:$A$2362,$A56,'USA Prestige by Season'!$C$3:$C$2362,"&gt;="&amp;$B$1,'USA Prestige by Season'!$C$3:$C$2362,"&lt;="&amp;$D$1)</f>
        <v>0</v>
      </c>
      <c r="H56" s="4">
        <f>SUMIFS('USA Prestige by Season'!I$3:I$2362,'USA Prestige by Season'!$A$3:$A$2362,$A56,'USA Prestige by Season'!$C$3:$C$2362,"&gt;="&amp;$B$1,'USA Prestige by Season'!$C$3:$C$2362,"&lt;="&amp;$D$1)</f>
        <v>0</v>
      </c>
      <c r="I56" s="4">
        <f>SUMIFS('USA Prestige by Season'!J$3:J$2362,'USA Prestige by Season'!$A$3:$A$2362,$A56,'USA Prestige by Season'!$C$3:$C$2362,"&gt;="&amp;$B$1,'USA Prestige by Season'!$C$3:$C$2362,"&lt;="&amp;$D$1)</f>
        <v>0</v>
      </c>
      <c r="J56" s="4">
        <f>SUMIFS('USA Prestige by Season'!K$3:K$2362,'USA Prestige by Season'!$A$3:$A$2362,$A56,'USA Prestige by Season'!$C$3:$C$2362,"&gt;="&amp;$B$1,'USA Prestige by Season'!$C$3:$C$2362,"&lt;="&amp;$D$1)</f>
        <v>0</v>
      </c>
      <c r="K56" s="4">
        <f>SUMIFS('USA Prestige by Season'!L$3:L$2362,'USA Prestige by Season'!$A$3:$A$2362,$A56,'USA Prestige by Season'!$C$3:$C$2362,"&gt;="&amp;$B$1,'USA Prestige by Season'!$C$3:$C$2362,"&lt;="&amp;$D$1)</f>
        <v>0</v>
      </c>
      <c r="L56" s="4">
        <f>SUMIFS('USA Prestige by Season'!M$3:M$2362,'USA Prestige by Season'!$A$3:$A$2362,$A56,'USA Prestige by Season'!$C$3:$C$2362,"&gt;="&amp;$B$1,'USA Prestige by Season'!$C$3:$C$2362,"&lt;="&amp;$D$1)</f>
        <v>0</v>
      </c>
      <c r="M56" s="4">
        <f>SUMIFS('USA Prestige by Season'!N$3:N$2362,'USA Prestige by Season'!$A$3:$A$2362,$A56,'USA Prestige by Season'!$C$3:$C$2362,"&gt;="&amp;$B$1,'USA Prestige by Season'!$C$3:$C$2362,"&lt;="&amp;$D$1)</f>
        <v>0</v>
      </c>
      <c r="N56" s="4">
        <f>SUMIFS('USA Prestige by Season'!O$3:O$2362,'USA Prestige by Season'!$A$3:$A$2362,$A56,'USA Prestige by Season'!$C$3:$C$2362,"&gt;="&amp;$B$1,'USA Prestige by Season'!$C$3:$C$2362,"&lt;="&amp;$D$1)</f>
        <v>0</v>
      </c>
      <c r="O56" s="4">
        <f>SUMIFS('USA Prestige by Season'!P$3:P$2362,'USA Prestige by Season'!$A$3:$A$2362,$A56,'USA Prestige by Season'!$C$3:$C$2362,"&gt;="&amp;$B$1,'USA Prestige by Season'!$C$3:$C$2362,"&lt;="&amp;$D$1)</f>
        <v>0</v>
      </c>
      <c r="P56" s="4">
        <f>SUMIFS('USA Prestige by Season'!Q$3:Q$2362,'USA Prestige by Season'!$A$3:$A$2362,$A56,'USA Prestige by Season'!$C$3:$C$2362,"&gt;="&amp;$B$1,'USA Prestige by Season'!$C$3:$C$2362,"&lt;="&amp;$D$1)</f>
        <v>0</v>
      </c>
      <c r="Q56" s="4">
        <f>SUMIFS('USA Prestige by Season'!R$3:R$2362,'USA Prestige by Season'!$A$3:$A$2362,$A56,'USA Prestige by Season'!$C$3:$C$2362,"&gt;="&amp;$B$1,'USA Prestige by Season'!$C$3:$C$2362,"&lt;="&amp;$D$1)</f>
        <v>0</v>
      </c>
      <c r="R56" s="4">
        <f>SUMIFS('USA Prestige by Season'!S$3:S$2362,'USA Prestige by Season'!$A$3:$A$2362,$A56,'USA Prestige by Season'!$C$3:$C$2362,"&gt;="&amp;$B$1,'USA Prestige by Season'!$C$3:$C$2362,"&lt;="&amp;$D$1)</f>
        <v>0</v>
      </c>
      <c r="S56" s="4">
        <f>SUMIFS('USA Prestige by Season'!T$3:T$2362,'USA Prestige by Season'!$A$3:$A$2362,$A56,'USA Prestige by Season'!$C$3:$C$2362,"&gt;="&amp;$B$1,'USA Prestige by Season'!$C$3:$C$2362,"&lt;="&amp;$D$1)</f>
        <v>0</v>
      </c>
      <c r="T56" s="4">
        <f>SUMIFS('USA Prestige by Season'!U$3:U$2362,'USA Prestige by Season'!$A$3:$A$2362,$A56,'USA Prestige by Season'!$C$3:$C$2362,"&gt;="&amp;$B$1,'USA Prestige by Season'!$C$3:$C$2362,"&lt;="&amp;$D$1)</f>
        <v>0</v>
      </c>
      <c r="U56" s="4">
        <f>SUMIFS('USA Prestige by Season'!V$3:V$2362,'USA Prestige by Season'!$A$3:$A$2362,$A56,'USA Prestige by Season'!$C$3:$C$2362,"&gt;="&amp;$B$1,'USA Prestige by Season'!$C$3:$C$2362,"&lt;="&amp;$D$1)</f>
        <v>0</v>
      </c>
      <c r="V56" s="4">
        <f>SUMIFS('USA Prestige by Season'!W$3:W$2362,'USA Prestige by Season'!$A$3:$A$2362,$A56,'USA Prestige by Season'!$C$3:$C$2362,"&gt;="&amp;$B$1,'USA Prestige by Season'!$C$3:$C$2362,"&lt;="&amp;$D$1)</f>
        <v>0</v>
      </c>
      <c r="W56" s="4">
        <f>SUMIFS('USA Prestige by Season'!X$3:X$2362,'USA Prestige by Season'!$A$3:$A$2362,$A56,'USA Prestige by Season'!$C$3:$C$2362,"&gt;="&amp;$B$1,'USA Prestige by Season'!$C$3:$C$2362,"&lt;="&amp;$D$1)</f>
        <v>0</v>
      </c>
      <c r="X56" s="4">
        <f>SUMIFS('USA Prestige by Season'!Y$3:Y$2362,'USA Prestige by Season'!$A$3:$A$2362,$A56,'USA Prestige by Season'!$C$3:$C$2362,"&gt;="&amp;$B$1,'USA Prestige by Season'!$C$3:$C$2362,"&lt;="&amp;$D$1)</f>
        <v>0</v>
      </c>
      <c r="Y56" s="4">
        <f>SUMIFS('USA Prestige by Season'!Z$3:Z$2362,'USA Prestige by Season'!$A$3:$A$2362,$A56,'USA Prestige by Season'!$C$3:$C$2362,"&gt;="&amp;$B$1,'USA Prestige by Season'!$C$3:$C$2362,"&lt;="&amp;$D$1)</f>
        <v>0</v>
      </c>
      <c r="Z56" s="4">
        <f>SUMIFS('USA Prestige by Season'!AA$3:AA$2362,'USA Prestige by Season'!$A$3:$A$2362,$A56,'USA Prestige by Season'!$C$3:$C$2362,"&gt;="&amp;$B$1,'USA Prestige by Season'!$C$3:$C$2362,"&lt;="&amp;$D$1)</f>
        <v>0</v>
      </c>
      <c r="AA56" s="4">
        <f>SUMIFS('USA Prestige by Season'!AB$3:AB$2362,'USA Prestige by Season'!$A$3:$A$2362,$A56,'USA Prestige by Season'!$C$3:$C$2362,"&gt;="&amp;$B$1,'USA Prestige by Season'!$C$3:$C$2362,"&lt;="&amp;$D$1)</f>
        <v>3</v>
      </c>
      <c r="AB56" s="4">
        <f>SUMIFS('USA Prestige by Season'!AC$3:AC$2362,'USA Prestige by Season'!$A$3:$A$2362,$A56,'USA Prestige by Season'!$C$3:$C$2362,"&gt;="&amp;$B$1,'USA Prestige by Season'!$C$3:$C$2362,"&lt;="&amp;$D$1)</f>
        <v>0</v>
      </c>
      <c r="AC56" s="4">
        <f>SUMIFS('USA Prestige by Season'!AD$3:AD$2362,'USA Prestige by Season'!$A$3:$A$2362,$A56,'USA Prestige by Season'!$C$3:$C$2362,"&gt;="&amp;$B$1,'USA Prestige by Season'!$C$3:$C$2362,"&lt;="&amp;$D$1)</f>
        <v>1</v>
      </c>
      <c r="AD56" s="4">
        <f>SUMIFS('USA Prestige by Season'!AE$3:AE$2362,'USA Prestige by Season'!$A$3:$A$2362,$A56,'USA Prestige by Season'!$C$3:$C$2362,"&gt;="&amp;$B$1,'USA Prestige by Season'!$C$3:$C$2362,"&lt;="&amp;$D$1)</f>
        <v>1</v>
      </c>
      <c r="AE56" s="4">
        <f>SUMIFS('USA Prestige by Season'!AF$3:AF$2362,'USA Prestige by Season'!$A$3:$A$2362,$A56,'USA Prestige by Season'!$C$3:$C$2362,"&gt;="&amp;$B$1,'USA Prestige by Season'!$C$3:$C$2362,"&lt;="&amp;$D$1)</f>
        <v>2</v>
      </c>
      <c r="AF56" s="4">
        <f>SUMIFS('USA Prestige by Season'!AG$3:AG$2362,'USA Prestige by Season'!$A$3:$A$2362,$A56,'USA Prestige by Season'!$C$3:$C$2362,"&gt;="&amp;$B$1,'USA Prestige by Season'!$C$3:$C$2362,"&lt;="&amp;$D$1)</f>
        <v>1</v>
      </c>
      <c r="AG56" s="4">
        <f>SUMIFS('USA Prestige by Season'!AH$3:AH$2362,'USA Prestige by Season'!$A$3:$A$2362,$A56,'USA Prestige by Season'!$C$3:$C$2362,"&gt;="&amp;$B$1,'USA Prestige by Season'!$C$3:$C$2362,"&lt;="&amp;$D$1)</f>
        <v>0</v>
      </c>
      <c r="AH56" s="4">
        <f>SUMIFS('USA Prestige by Season'!AI$3:AI$2362,'USA Prestige by Season'!$A$3:$A$2362,$A56,'USA Prestige by Season'!$C$3:$C$2362,"&gt;="&amp;$B$1,'USA Prestige by Season'!$C$3:$C$2362,"&lt;="&amp;$D$1)</f>
        <v>0</v>
      </c>
      <c r="AI56" s="4">
        <f>SUMIFS('USA Prestige by Season'!AJ$3:AJ$2362,'USA Prestige by Season'!$A$3:$A$2362,$A56,'USA Prestige by Season'!$C$3:$C$2362,"&gt;="&amp;$B$1,'USA Prestige by Season'!$C$3:$C$2362,"&lt;="&amp;$D$1)</f>
        <v>0</v>
      </c>
      <c r="AJ56" s="4">
        <f>SUMIFS('USA Prestige by Season'!AK$3:AK$2362,'USA Prestige by Season'!$A$3:$A$2362,$A56,'USA Prestige by Season'!$C$3:$C$2362,"&gt;="&amp;$B$1,'USA Prestige by Season'!$C$3:$C$2362,"&lt;="&amp;$D$1)</f>
        <v>0</v>
      </c>
      <c r="AK56" s="4">
        <f>SUMIFS('USA Prestige by Season'!AL$3:AL$2362,'USA Prestige by Season'!$A$3:$A$2362,$A56,'USA Prestige by Season'!$C$3:$C$2362,"&gt;="&amp;$B$1,'USA Prestige by Season'!$C$3:$C$2362,"&lt;="&amp;$D$1)</f>
        <v>0</v>
      </c>
      <c r="AL56" s="4">
        <f>SUMIFS('USA Prestige by Season'!AM$3:AM$2362,'USA Prestige by Season'!$A$3:$A$2362,$A56,'USA Prestige by Season'!$C$3:$C$2362,"&gt;="&amp;$B$1,'USA Prestige by Season'!$C$3:$C$2362,"&lt;="&amp;$D$1)</f>
        <v>0</v>
      </c>
      <c r="AM56" s="4">
        <f>COUNTIFS('USA Prestige by Season'!$A$3:$A$2362,$A56,'USA Prestige by Season'!$C$3:$C$2362,"&gt;="&amp;$B$1,'USA Prestige by Season'!$C$3:$C$2362,"&lt;="&amp;$D$1,'USA Prestige by Season'!$AN$3:$AN$2362,"&lt;&gt;")</f>
        <v>1</v>
      </c>
      <c r="AN56" s="4">
        <f>SUMIFS('USA Prestige by Season'!$AO$3:$AO$2362,'USA Prestige by Season'!$A$3:$A$2362,$A56,'USA Prestige by Season'!$C$3:$C$2362,"&gt;="&amp;$B$1,'USA Prestige by Season'!$C$3:$C$2362,"&lt;="&amp;$D$1)</f>
        <v>0</v>
      </c>
      <c r="AO56" s="4" t="str">
        <f>IF(COUNTIFS('USA Prestige by Season'!$A$3:$A$2362,$A56,'USA Prestige by Season'!$C$3:$C$2362,"&gt;="&amp;$B$1,'USA Prestige by Season'!$C$3:$C$2362,"&lt;="&amp;$D$1)&gt;0,"Yes","No")</f>
        <v>Yes</v>
      </c>
    </row>
    <row r="57" spans="1:41" x14ac:dyDescent="0.3">
      <c r="A57" s="3" t="s">
        <v>191</v>
      </c>
      <c r="B57" s="4"/>
      <c r="C57" s="4">
        <f>SUMIFS('USA Prestige by Season'!D$3:D$2362,'USA Prestige by Season'!$A$3:$A$2362,$A57,'USA Prestige by Season'!$C$3:$C$2362,"&gt;="&amp;$B$1,'USA Prestige by Season'!$C$3:$C$2362,"&lt;="&amp;$D$1)</f>
        <v>0</v>
      </c>
      <c r="D57" s="4">
        <f>SUMIFS('USA Prestige by Season'!E$3:E$2362,'USA Prestige by Season'!$A$3:$A$2362,$A57,'USA Prestige by Season'!$C$3:$C$2362,"&gt;="&amp;$B$1,'USA Prestige by Season'!$C$3:$C$2362,"&lt;="&amp;$D$1)</f>
        <v>1</v>
      </c>
      <c r="E57" s="4">
        <f>SUMIFS('USA Prestige by Season'!F$3:F$2362,'USA Prestige by Season'!$A$3:$A$2362,$A57,'USA Prestige by Season'!$C$3:$C$2362,"&gt;="&amp;$B$1,'USA Prestige by Season'!$C$3:$C$2362,"&lt;="&amp;$D$1)</f>
        <v>1</v>
      </c>
      <c r="F57" s="4">
        <f>SUMIFS('USA Prestige by Season'!G$3:G$2362,'USA Prestige by Season'!$A$3:$A$2362,$A57,'USA Prestige by Season'!$C$3:$C$2362,"&gt;="&amp;$B$1,'USA Prestige by Season'!$C$3:$C$2362,"&lt;="&amp;$D$1)</f>
        <v>0</v>
      </c>
      <c r="G57" s="4">
        <f>SUMIFS('USA Prestige by Season'!H$3:H$2362,'USA Prestige by Season'!$A$3:$A$2362,$A57,'USA Prestige by Season'!$C$3:$C$2362,"&gt;="&amp;$B$1,'USA Prestige by Season'!$C$3:$C$2362,"&lt;="&amp;$D$1)</f>
        <v>0</v>
      </c>
      <c r="H57" s="4">
        <f>SUMIFS('USA Prestige by Season'!I$3:I$2362,'USA Prestige by Season'!$A$3:$A$2362,$A57,'USA Prestige by Season'!$C$3:$C$2362,"&gt;="&amp;$B$1,'USA Prestige by Season'!$C$3:$C$2362,"&lt;="&amp;$D$1)</f>
        <v>0</v>
      </c>
      <c r="I57" s="4">
        <f>SUMIFS('USA Prestige by Season'!J$3:J$2362,'USA Prestige by Season'!$A$3:$A$2362,$A57,'USA Prestige by Season'!$C$3:$C$2362,"&gt;="&amp;$B$1,'USA Prestige by Season'!$C$3:$C$2362,"&lt;="&amp;$D$1)</f>
        <v>0</v>
      </c>
      <c r="J57" s="4">
        <f>SUMIFS('USA Prestige by Season'!K$3:K$2362,'USA Prestige by Season'!$A$3:$A$2362,$A57,'USA Prestige by Season'!$C$3:$C$2362,"&gt;="&amp;$B$1,'USA Prestige by Season'!$C$3:$C$2362,"&lt;="&amp;$D$1)</f>
        <v>0</v>
      </c>
      <c r="K57" s="4">
        <f>SUMIFS('USA Prestige by Season'!L$3:L$2362,'USA Prestige by Season'!$A$3:$A$2362,$A57,'USA Prestige by Season'!$C$3:$C$2362,"&gt;="&amp;$B$1,'USA Prestige by Season'!$C$3:$C$2362,"&lt;="&amp;$D$1)</f>
        <v>0</v>
      </c>
      <c r="L57" s="4">
        <f>SUMIFS('USA Prestige by Season'!M$3:M$2362,'USA Prestige by Season'!$A$3:$A$2362,$A57,'USA Prestige by Season'!$C$3:$C$2362,"&gt;="&amp;$B$1,'USA Prestige by Season'!$C$3:$C$2362,"&lt;="&amp;$D$1)</f>
        <v>0</v>
      </c>
      <c r="M57" s="4">
        <f>SUMIFS('USA Prestige by Season'!N$3:N$2362,'USA Prestige by Season'!$A$3:$A$2362,$A57,'USA Prestige by Season'!$C$3:$C$2362,"&gt;="&amp;$B$1,'USA Prestige by Season'!$C$3:$C$2362,"&lt;="&amp;$D$1)</f>
        <v>0</v>
      </c>
      <c r="N57" s="4">
        <f>SUMIFS('USA Prestige by Season'!O$3:O$2362,'USA Prestige by Season'!$A$3:$A$2362,$A57,'USA Prestige by Season'!$C$3:$C$2362,"&gt;="&amp;$B$1,'USA Prestige by Season'!$C$3:$C$2362,"&lt;="&amp;$D$1)</f>
        <v>0</v>
      </c>
      <c r="O57" s="4">
        <f>SUMIFS('USA Prestige by Season'!P$3:P$2362,'USA Prestige by Season'!$A$3:$A$2362,$A57,'USA Prestige by Season'!$C$3:$C$2362,"&gt;="&amp;$B$1,'USA Prestige by Season'!$C$3:$C$2362,"&lt;="&amp;$D$1)</f>
        <v>0</v>
      </c>
      <c r="P57" s="4">
        <f>SUMIFS('USA Prestige by Season'!Q$3:Q$2362,'USA Prestige by Season'!$A$3:$A$2362,$A57,'USA Prestige by Season'!$C$3:$C$2362,"&gt;="&amp;$B$1,'USA Prestige by Season'!$C$3:$C$2362,"&lt;="&amp;$D$1)</f>
        <v>0</v>
      </c>
      <c r="Q57" s="4">
        <f>SUMIFS('USA Prestige by Season'!R$3:R$2362,'USA Prestige by Season'!$A$3:$A$2362,$A57,'USA Prestige by Season'!$C$3:$C$2362,"&gt;="&amp;$B$1,'USA Prestige by Season'!$C$3:$C$2362,"&lt;="&amp;$D$1)</f>
        <v>0</v>
      </c>
      <c r="R57" s="4">
        <f>SUMIFS('USA Prestige by Season'!S$3:S$2362,'USA Prestige by Season'!$A$3:$A$2362,$A57,'USA Prestige by Season'!$C$3:$C$2362,"&gt;="&amp;$B$1,'USA Prestige by Season'!$C$3:$C$2362,"&lt;="&amp;$D$1)</f>
        <v>0</v>
      </c>
      <c r="S57" s="4">
        <f>SUMIFS('USA Prestige by Season'!T$3:T$2362,'USA Prestige by Season'!$A$3:$A$2362,$A57,'USA Prestige by Season'!$C$3:$C$2362,"&gt;="&amp;$B$1,'USA Prestige by Season'!$C$3:$C$2362,"&lt;="&amp;$D$1)</f>
        <v>0</v>
      </c>
      <c r="T57" s="4">
        <f>SUMIFS('USA Prestige by Season'!U$3:U$2362,'USA Prestige by Season'!$A$3:$A$2362,$A57,'USA Prestige by Season'!$C$3:$C$2362,"&gt;="&amp;$B$1,'USA Prestige by Season'!$C$3:$C$2362,"&lt;="&amp;$D$1)</f>
        <v>0</v>
      </c>
      <c r="U57" s="4">
        <f>SUMIFS('USA Prestige by Season'!V$3:V$2362,'USA Prestige by Season'!$A$3:$A$2362,$A57,'USA Prestige by Season'!$C$3:$C$2362,"&gt;="&amp;$B$1,'USA Prestige by Season'!$C$3:$C$2362,"&lt;="&amp;$D$1)</f>
        <v>0</v>
      </c>
      <c r="V57" s="4">
        <f>SUMIFS('USA Prestige by Season'!W$3:W$2362,'USA Prestige by Season'!$A$3:$A$2362,$A57,'USA Prestige by Season'!$C$3:$C$2362,"&gt;="&amp;$B$1,'USA Prestige by Season'!$C$3:$C$2362,"&lt;="&amp;$D$1)</f>
        <v>0</v>
      </c>
      <c r="W57" s="4">
        <f>SUMIFS('USA Prestige by Season'!X$3:X$2362,'USA Prestige by Season'!$A$3:$A$2362,$A57,'USA Prestige by Season'!$C$3:$C$2362,"&gt;="&amp;$B$1,'USA Prestige by Season'!$C$3:$C$2362,"&lt;="&amp;$D$1)</f>
        <v>0</v>
      </c>
      <c r="X57" s="4">
        <f>SUMIFS('USA Prestige by Season'!Y$3:Y$2362,'USA Prestige by Season'!$A$3:$A$2362,$A57,'USA Prestige by Season'!$C$3:$C$2362,"&gt;="&amp;$B$1,'USA Prestige by Season'!$C$3:$C$2362,"&lt;="&amp;$D$1)</f>
        <v>0</v>
      </c>
      <c r="Y57" s="4">
        <f>SUMIFS('USA Prestige by Season'!Z$3:Z$2362,'USA Prestige by Season'!$A$3:$A$2362,$A57,'USA Prestige by Season'!$C$3:$C$2362,"&gt;="&amp;$B$1,'USA Prestige by Season'!$C$3:$C$2362,"&lt;="&amp;$D$1)</f>
        <v>0</v>
      </c>
      <c r="Z57" s="4">
        <f>SUMIFS('USA Prestige by Season'!AA$3:AA$2362,'USA Prestige by Season'!$A$3:$A$2362,$A57,'USA Prestige by Season'!$C$3:$C$2362,"&gt;="&amp;$B$1,'USA Prestige by Season'!$C$3:$C$2362,"&lt;="&amp;$D$1)</f>
        <v>0</v>
      </c>
      <c r="AA57" s="4">
        <f>SUMIFS('USA Prestige by Season'!AB$3:AB$2362,'USA Prestige by Season'!$A$3:$A$2362,$A57,'USA Prestige by Season'!$C$3:$C$2362,"&gt;="&amp;$B$1,'USA Prestige by Season'!$C$3:$C$2362,"&lt;="&amp;$D$1)</f>
        <v>0</v>
      </c>
      <c r="AB57" s="4">
        <f>SUMIFS('USA Prestige by Season'!AC$3:AC$2362,'USA Prestige by Season'!$A$3:$A$2362,$A57,'USA Prestige by Season'!$C$3:$C$2362,"&gt;="&amp;$B$1,'USA Prestige by Season'!$C$3:$C$2362,"&lt;="&amp;$D$1)</f>
        <v>0</v>
      </c>
      <c r="AC57" s="4">
        <f>SUMIFS('USA Prestige by Season'!AD$3:AD$2362,'USA Prestige by Season'!$A$3:$A$2362,$A57,'USA Prestige by Season'!$C$3:$C$2362,"&gt;="&amp;$B$1,'USA Prestige by Season'!$C$3:$C$2362,"&lt;="&amp;$D$1)</f>
        <v>0</v>
      </c>
      <c r="AD57" s="4">
        <f>SUMIFS('USA Prestige by Season'!AE$3:AE$2362,'USA Prestige by Season'!$A$3:$A$2362,$A57,'USA Prestige by Season'!$C$3:$C$2362,"&gt;="&amp;$B$1,'USA Prestige by Season'!$C$3:$C$2362,"&lt;="&amp;$D$1)</f>
        <v>0</v>
      </c>
      <c r="AE57" s="4">
        <f>SUMIFS('USA Prestige by Season'!AF$3:AF$2362,'USA Prestige by Season'!$A$3:$A$2362,$A57,'USA Prestige by Season'!$C$3:$C$2362,"&gt;="&amp;$B$1,'USA Prestige by Season'!$C$3:$C$2362,"&lt;="&amp;$D$1)</f>
        <v>0</v>
      </c>
      <c r="AF57" s="4">
        <f>SUMIFS('USA Prestige by Season'!AG$3:AG$2362,'USA Prestige by Season'!$A$3:$A$2362,$A57,'USA Prestige by Season'!$C$3:$C$2362,"&gt;="&amp;$B$1,'USA Prestige by Season'!$C$3:$C$2362,"&lt;="&amp;$D$1)</f>
        <v>0</v>
      </c>
      <c r="AG57" s="4">
        <f>SUMIFS('USA Prestige by Season'!AH$3:AH$2362,'USA Prestige by Season'!$A$3:$A$2362,$A57,'USA Prestige by Season'!$C$3:$C$2362,"&gt;="&amp;$B$1,'USA Prestige by Season'!$C$3:$C$2362,"&lt;="&amp;$D$1)</f>
        <v>0</v>
      </c>
      <c r="AH57" s="4">
        <f>SUMIFS('USA Prestige by Season'!AI$3:AI$2362,'USA Prestige by Season'!$A$3:$A$2362,$A57,'USA Prestige by Season'!$C$3:$C$2362,"&gt;="&amp;$B$1,'USA Prestige by Season'!$C$3:$C$2362,"&lt;="&amp;$D$1)</f>
        <v>0</v>
      </c>
      <c r="AI57" s="4">
        <f>SUMIFS('USA Prestige by Season'!AJ$3:AJ$2362,'USA Prestige by Season'!$A$3:$A$2362,$A57,'USA Prestige by Season'!$C$3:$C$2362,"&gt;="&amp;$B$1,'USA Prestige by Season'!$C$3:$C$2362,"&lt;="&amp;$D$1)</f>
        <v>0</v>
      </c>
      <c r="AJ57" s="4">
        <f>SUMIFS('USA Prestige by Season'!AK$3:AK$2362,'USA Prestige by Season'!$A$3:$A$2362,$A57,'USA Prestige by Season'!$C$3:$C$2362,"&gt;="&amp;$B$1,'USA Prestige by Season'!$C$3:$C$2362,"&lt;="&amp;$D$1)</f>
        <v>0</v>
      </c>
      <c r="AK57" s="4">
        <f>SUMIFS('USA Prestige by Season'!AL$3:AL$2362,'USA Prestige by Season'!$A$3:$A$2362,$A57,'USA Prestige by Season'!$C$3:$C$2362,"&gt;="&amp;$B$1,'USA Prestige by Season'!$C$3:$C$2362,"&lt;="&amp;$D$1)</f>
        <v>0</v>
      </c>
      <c r="AL57" s="4">
        <f>SUMIFS('USA Prestige by Season'!AM$3:AM$2362,'USA Prestige by Season'!$A$3:$A$2362,$A57,'USA Prestige by Season'!$C$3:$C$2362,"&gt;="&amp;$B$1,'USA Prestige by Season'!$C$3:$C$2362,"&lt;="&amp;$D$1)</f>
        <v>0</v>
      </c>
      <c r="AM57" s="4">
        <f>COUNTIFS('USA Prestige by Season'!$A$3:$A$2362,$A57,'USA Prestige by Season'!$C$3:$C$2362,"&gt;="&amp;$B$1,'USA Prestige by Season'!$C$3:$C$2362,"&lt;="&amp;$D$1,'USA Prestige by Season'!$AN$3:$AN$2362,"&lt;&gt;")</f>
        <v>1</v>
      </c>
      <c r="AN57" s="4">
        <f>SUMIFS('USA Prestige by Season'!$AO$3:$AO$2362,'USA Prestige by Season'!$A$3:$A$2362,$A57,'USA Prestige by Season'!$C$3:$C$2362,"&gt;="&amp;$B$1,'USA Prestige by Season'!$C$3:$C$2362,"&lt;="&amp;$D$1)</f>
        <v>0</v>
      </c>
      <c r="AO57" s="4" t="str">
        <f>IF(COUNTIFS('USA Prestige by Season'!$A$3:$A$2362,$A57,'USA Prestige by Season'!$C$3:$C$2362,"&gt;="&amp;$B$1,'USA Prestige by Season'!$C$3:$C$2362,"&lt;="&amp;$D$1)&gt;0,"Yes","No")</f>
        <v>Yes</v>
      </c>
    </row>
    <row r="58" spans="1:41" x14ac:dyDescent="0.3">
      <c r="A58" s="3" t="s">
        <v>33</v>
      </c>
      <c r="B58" s="4">
        <v>96156</v>
      </c>
      <c r="C58" s="4">
        <f>SUMIFS('USA Prestige by Season'!D$3:D$2362,'USA Prestige by Season'!$A$3:$A$2362,$A58,'USA Prestige by Season'!$C$3:$C$2362,"&gt;="&amp;$B$1,'USA Prestige by Season'!$C$3:$C$2362,"&lt;="&amp;$D$1)</f>
        <v>4</v>
      </c>
      <c r="D58" s="4">
        <f>SUMIFS('USA Prestige by Season'!E$3:E$2362,'USA Prestige by Season'!$A$3:$A$2362,$A58,'USA Prestige by Season'!$C$3:$C$2362,"&gt;="&amp;$B$1,'USA Prestige by Season'!$C$3:$C$2362,"&lt;="&amp;$D$1)</f>
        <v>7</v>
      </c>
      <c r="E58" s="4">
        <f>SUMIFS('USA Prestige by Season'!F$3:F$2362,'USA Prestige by Season'!$A$3:$A$2362,$A58,'USA Prestige by Season'!$C$3:$C$2362,"&gt;="&amp;$B$1,'USA Prestige by Season'!$C$3:$C$2362,"&lt;="&amp;$D$1)</f>
        <v>10</v>
      </c>
      <c r="F58" s="4">
        <f>SUMIFS('USA Prestige by Season'!G$3:G$2362,'USA Prestige by Season'!$A$3:$A$2362,$A58,'USA Prestige by Season'!$C$3:$C$2362,"&gt;="&amp;$B$1,'USA Prestige by Season'!$C$3:$C$2362,"&lt;="&amp;$D$1)</f>
        <v>0</v>
      </c>
      <c r="G58" s="4">
        <f>SUMIFS('USA Prestige by Season'!H$3:H$2362,'USA Prestige by Season'!$A$3:$A$2362,$A58,'USA Prestige by Season'!$C$3:$C$2362,"&gt;="&amp;$B$1,'USA Prestige by Season'!$C$3:$C$2362,"&lt;="&amp;$D$1)</f>
        <v>0</v>
      </c>
      <c r="H58" s="4">
        <f>SUMIFS('USA Prestige by Season'!I$3:I$2362,'USA Prestige by Season'!$A$3:$A$2362,$A58,'USA Prestige by Season'!$C$3:$C$2362,"&gt;="&amp;$B$1,'USA Prestige by Season'!$C$3:$C$2362,"&lt;="&amp;$D$1)</f>
        <v>0</v>
      </c>
      <c r="I58" s="4">
        <f>SUMIFS('USA Prestige by Season'!J$3:J$2362,'USA Prestige by Season'!$A$3:$A$2362,$A58,'USA Prestige by Season'!$C$3:$C$2362,"&gt;="&amp;$B$1,'USA Prestige by Season'!$C$3:$C$2362,"&lt;="&amp;$D$1)</f>
        <v>0</v>
      </c>
      <c r="J58" s="4">
        <f>SUMIFS('USA Prestige by Season'!K$3:K$2362,'USA Prestige by Season'!$A$3:$A$2362,$A58,'USA Prestige by Season'!$C$3:$C$2362,"&gt;="&amp;$B$1,'USA Prestige by Season'!$C$3:$C$2362,"&lt;="&amp;$D$1)</f>
        <v>0</v>
      </c>
      <c r="K58" s="4">
        <f>SUMIFS('USA Prestige by Season'!L$3:L$2362,'USA Prestige by Season'!$A$3:$A$2362,$A58,'USA Prestige by Season'!$C$3:$C$2362,"&gt;="&amp;$B$1,'USA Prestige by Season'!$C$3:$C$2362,"&lt;="&amp;$D$1)</f>
        <v>0</v>
      </c>
      <c r="L58" s="4">
        <f>SUMIFS('USA Prestige by Season'!M$3:M$2362,'USA Prestige by Season'!$A$3:$A$2362,$A58,'USA Prestige by Season'!$C$3:$C$2362,"&gt;="&amp;$B$1,'USA Prestige by Season'!$C$3:$C$2362,"&lt;="&amp;$D$1)</f>
        <v>0</v>
      </c>
      <c r="M58" s="4">
        <f>SUMIFS('USA Prestige by Season'!N$3:N$2362,'USA Prestige by Season'!$A$3:$A$2362,$A58,'USA Prestige by Season'!$C$3:$C$2362,"&gt;="&amp;$B$1,'USA Prestige by Season'!$C$3:$C$2362,"&lt;="&amp;$D$1)</f>
        <v>0</v>
      </c>
      <c r="N58" s="4">
        <f>SUMIFS('USA Prestige by Season'!O$3:O$2362,'USA Prestige by Season'!$A$3:$A$2362,$A58,'USA Prestige by Season'!$C$3:$C$2362,"&gt;="&amp;$B$1,'USA Prestige by Season'!$C$3:$C$2362,"&lt;="&amp;$D$1)</f>
        <v>0</v>
      </c>
      <c r="O58" s="4">
        <f>SUMIFS('USA Prestige by Season'!P$3:P$2362,'USA Prestige by Season'!$A$3:$A$2362,$A58,'USA Prestige by Season'!$C$3:$C$2362,"&gt;="&amp;$B$1,'USA Prestige by Season'!$C$3:$C$2362,"&lt;="&amp;$D$1)</f>
        <v>0</v>
      </c>
      <c r="P58" s="4">
        <f>SUMIFS('USA Prestige by Season'!Q$3:Q$2362,'USA Prestige by Season'!$A$3:$A$2362,$A58,'USA Prestige by Season'!$C$3:$C$2362,"&gt;="&amp;$B$1,'USA Prestige by Season'!$C$3:$C$2362,"&lt;="&amp;$D$1)</f>
        <v>1</v>
      </c>
      <c r="Q58" s="4">
        <f>SUMIFS('USA Prestige by Season'!R$3:R$2362,'USA Prestige by Season'!$A$3:$A$2362,$A58,'USA Prestige by Season'!$C$3:$C$2362,"&gt;="&amp;$B$1,'USA Prestige by Season'!$C$3:$C$2362,"&lt;="&amp;$D$1)</f>
        <v>1</v>
      </c>
      <c r="R58" s="4">
        <f>SUMIFS('USA Prestige by Season'!S$3:S$2362,'USA Prestige by Season'!$A$3:$A$2362,$A58,'USA Prestige by Season'!$C$3:$C$2362,"&gt;="&amp;$B$1,'USA Prestige by Season'!$C$3:$C$2362,"&lt;="&amp;$D$1)</f>
        <v>0</v>
      </c>
      <c r="S58" s="4">
        <f>SUMIFS('USA Prestige by Season'!T$3:T$2362,'USA Prestige by Season'!$A$3:$A$2362,$A58,'USA Prestige by Season'!$C$3:$C$2362,"&gt;="&amp;$B$1,'USA Prestige by Season'!$C$3:$C$2362,"&lt;="&amp;$D$1)</f>
        <v>1</v>
      </c>
      <c r="T58" s="4">
        <f>SUMIFS('USA Prestige by Season'!U$3:U$2362,'USA Prestige by Season'!$A$3:$A$2362,$A58,'USA Prestige by Season'!$C$3:$C$2362,"&gt;="&amp;$B$1,'USA Prestige by Season'!$C$3:$C$2362,"&lt;="&amp;$D$1)</f>
        <v>1</v>
      </c>
      <c r="U58" s="4">
        <f>SUMIFS('USA Prestige by Season'!V$3:V$2362,'USA Prestige by Season'!$A$3:$A$2362,$A58,'USA Prestige by Season'!$C$3:$C$2362,"&gt;="&amp;$B$1,'USA Prestige by Season'!$C$3:$C$2362,"&lt;="&amp;$D$1)</f>
        <v>0</v>
      </c>
      <c r="V58" s="4">
        <f>SUMIFS('USA Prestige by Season'!W$3:W$2362,'USA Prestige by Season'!$A$3:$A$2362,$A58,'USA Prestige by Season'!$C$3:$C$2362,"&gt;="&amp;$B$1,'USA Prestige by Season'!$C$3:$C$2362,"&lt;="&amp;$D$1)</f>
        <v>0</v>
      </c>
      <c r="W58" s="4">
        <f>SUMIFS('USA Prestige by Season'!X$3:X$2362,'USA Prestige by Season'!$A$3:$A$2362,$A58,'USA Prestige by Season'!$C$3:$C$2362,"&gt;="&amp;$B$1,'USA Prestige by Season'!$C$3:$C$2362,"&lt;="&amp;$D$1)</f>
        <v>0</v>
      </c>
      <c r="X58" s="4">
        <f>SUMIFS('USA Prestige by Season'!Y$3:Y$2362,'USA Prestige by Season'!$A$3:$A$2362,$A58,'USA Prestige by Season'!$C$3:$C$2362,"&gt;="&amp;$B$1,'USA Prestige by Season'!$C$3:$C$2362,"&lt;="&amp;$D$1)</f>
        <v>2</v>
      </c>
      <c r="Y58" s="4">
        <f>SUMIFS('USA Prestige by Season'!Z$3:Z$2362,'USA Prestige by Season'!$A$3:$A$2362,$A58,'USA Prestige by Season'!$C$3:$C$2362,"&gt;="&amp;$B$1,'USA Prestige by Season'!$C$3:$C$2362,"&lt;="&amp;$D$1)</f>
        <v>0</v>
      </c>
      <c r="Z58" s="4">
        <f>SUMIFS('USA Prestige by Season'!AA$3:AA$2362,'USA Prestige by Season'!$A$3:$A$2362,$A58,'USA Prestige by Season'!$C$3:$C$2362,"&gt;="&amp;$B$1,'USA Prestige by Season'!$C$3:$C$2362,"&lt;="&amp;$D$1)</f>
        <v>1</v>
      </c>
      <c r="AA58" s="4">
        <f>SUMIFS('USA Prestige by Season'!AB$3:AB$2362,'USA Prestige by Season'!$A$3:$A$2362,$A58,'USA Prestige by Season'!$C$3:$C$2362,"&gt;="&amp;$B$1,'USA Prestige by Season'!$C$3:$C$2362,"&lt;="&amp;$D$1)</f>
        <v>2</v>
      </c>
      <c r="AB58" s="4">
        <f>SUMIFS('USA Prestige by Season'!AC$3:AC$2362,'USA Prestige by Season'!$A$3:$A$2362,$A58,'USA Prestige by Season'!$C$3:$C$2362,"&gt;="&amp;$B$1,'USA Prestige by Season'!$C$3:$C$2362,"&lt;="&amp;$D$1)</f>
        <v>4</v>
      </c>
      <c r="AC58" s="4">
        <f>SUMIFS('USA Prestige by Season'!AD$3:AD$2362,'USA Prestige by Season'!$A$3:$A$2362,$A58,'USA Prestige by Season'!$C$3:$C$2362,"&gt;="&amp;$B$1,'USA Prestige by Season'!$C$3:$C$2362,"&lt;="&amp;$D$1)</f>
        <v>7</v>
      </c>
      <c r="AD58" s="4">
        <f>SUMIFS('USA Prestige by Season'!AE$3:AE$2362,'USA Prestige by Season'!$A$3:$A$2362,$A58,'USA Prestige by Season'!$C$3:$C$2362,"&gt;="&amp;$B$1,'USA Prestige by Season'!$C$3:$C$2362,"&lt;="&amp;$D$1)</f>
        <v>8</v>
      </c>
      <c r="AE58" s="4">
        <f>SUMIFS('USA Prestige by Season'!AF$3:AF$2362,'USA Prestige by Season'!$A$3:$A$2362,$A58,'USA Prestige by Season'!$C$3:$C$2362,"&gt;="&amp;$B$1,'USA Prestige by Season'!$C$3:$C$2362,"&lt;="&amp;$D$1)</f>
        <v>4</v>
      </c>
      <c r="AF58" s="4">
        <f>SUMIFS('USA Prestige by Season'!AG$3:AG$2362,'USA Prestige by Season'!$A$3:$A$2362,$A58,'USA Prestige by Season'!$C$3:$C$2362,"&gt;="&amp;$B$1,'USA Prestige by Season'!$C$3:$C$2362,"&lt;="&amp;$D$1)</f>
        <v>6</v>
      </c>
      <c r="AG58" s="4">
        <f>SUMIFS('USA Prestige by Season'!AH$3:AH$2362,'USA Prestige by Season'!$A$3:$A$2362,$A58,'USA Prestige by Season'!$C$3:$C$2362,"&gt;="&amp;$B$1,'USA Prestige by Season'!$C$3:$C$2362,"&lt;="&amp;$D$1)</f>
        <v>0</v>
      </c>
      <c r="AH58" s="4">
        <f>SUMIFS('USA Prestige by Season'!AI$3:AI$2362,'USA Prestige by Season'!$A$3:$A$2362,$A58,'USA Prestige by Season'!$C$3:$C$2362,"&gt;="&amp;$B$1,'USA Prestige by Season'!$C$3:$C$2362,"&lt;="&amp;$D$1)</f>
        <v>0</v>
      </c>
      <c r="AI58" s="4">
        <f>SUMIFS('USA Prestige by Season'!AJ$3:AJ$2362,'USA Prestige by Season'!$A$3:$A$2362,$A58,'USA Prestige by Season'!$C$3:$C$2362,"&gt;="&amp;$B$1,'USA Prestige by Season'!$C$3:$C$2362,"&lt;="&amp;$D$1)</f>
        <v>0</v>
      </c>
      <c r="AJ58" s="4">
        <f>SUMIFS('USA Prestige by Season'!AK$3:AK$2362,'USA Prestige by Season'!$A$3:$A$2362,$A58,'USA Prestige by Season'!$C$3:$C$2362,"&gt;="&amp;$B$1,'USA Prestige by Season'!$C$3:$C$2362,"&lt;="&amp;$D$1)</f>
        <v>0</v>
      </c>
      <c r="AK58" s="4">
        <f>SUMIFS('USA Prestige by Season'!AL$3:AL$2362,'USA Prestige by Season'!$A$3:$A$2362,$A58,'USA Prestige by Season'!$C$3:$C$2362,"&gt;="&amp;$B$1,'USA Prestige by Season'!$C$3:$C$2362,"&lt;="&amp;$D$1)</f>
        <v>0</v>
      </c>
      <c r="AL58" s="4">
        <f>SUMIFS('USA Prestige by Season'!AM$3:AM$2362,'USA Prestige by Season'!$A$3:$A$2362,$A58,'USA Prestige by Season'!$C$3:$C$2362,"&gt;="&amp;$B$1,'USA Prestige by Season'!$C$3:$C$2362,"&lt;="&amp;$D$1)</f>
        <v>0</v>
      </c>
      <c r="AM58" s="4">
        <f>COUNTIFS('USA Prestige by Season'!$A$3:$A$2362,$A58,'USA Prestige by Season'!$C$3:$C$2362,"&gt;="&amp;$B$1,'USA Prestige by Season'!$C$3:$C$2362,"&lt;="&amp;$D$1,'USA Prestige by Season'!$AN$3:$AN$2362,"&lt;&gt;")</f>
        <v>11</v>
      </c>
      <c r="AN58" s="4">
        <f>SUMIFS('USA Prestige by Season'!$AO$3:$AO$2362,'USA Prestige by Season'!$A$3:$A$2362,$A58,'USA Prestige by Season'!$C$3:$C$2362,"&gt;="&amp;$B$1,'USA Prestige by Season'!$C$3:$C$2362,"&lt;="&amp;$D$1)</f>
        <v>0</v>
      </c>
      <c r="AO58" s="4" t="str">
        <f>IF(COUNTIFS('USA Prestige by Season'!$A$3:$A$2362,$A58,'USA Prestige by Season'!$C$3:$C$2362,"&gt;="&amp;$B$1,'USA Prestige by Season'!$C$3:$C$2362,"&lt;="&amp;$D$1)&gt;0,"Yes","No")</f>
        <v>Yes</v>
      </c>
    </row>
    <row r="59" spans="1:41" x14ac:dyDescent="0.3">
      <c r="A59" s="3" t="s">
        <v>34</v>
      </c>
      <c r="B59" s="4"/>
      <c r="C59" s="4">
        <f>SUMIFS('USA Prestige by Season'!D$3:D$2362,'USA Prestige by Season'!$A$3:$A$2362,$A59,'USA Prestige by Season'!$C$3:$C$2362,"&gt;="&amp;$B$1,'USA Prestige by Season'!$C$3:$C$2362,"&lt;="&amp;$D$1)</f>
        <v>0</v>
      </c>
      <c r="D59" s="4">
        <f>SUMIFS('USA Prestige by Season'!E$3:E$2362,'USA Prestige by Season'!$A$3:$A$2362,$A59,'USA Prestige by Season'!$C$3:$C$2362,"&gt;="&amp;$B$1,'USA Prestige by Season'!$C$3:$C$2362,"&lt;="&amp;$D$1)</f>
        <v>0</v>
      </c>
      <c r="E59" s="4">
        <f>SUMIFS('USA Prestige by Season'!F$3:F$2362,'USA Prestige by Season'!$A$3:$A$2362,$A59,'USA Prestige by Season'!$C$3:$C$2362,"&gt;="&amp;$B$1,'USA Prestige by Season'!$C$3:$C$2362,"&lt;="&amp;$D$1)</f>
        <v>0</v>
      </c>
      <c r="F59" s="4">
        <f>SUMIFS('USA Prestige by Season'!G$3:G$2362,'USA Prestige by Season'!$A$3:$A$2362,$A59,'USA Prestige by Season'!$C$3:$C$2362,"&gt;="&amp;$B$1,'USA Prestige by Season'!$C$3:$C$2362,"&lt;="&amp;$D$1)</f>
        <v>1</v>
      </c>
      <c r="G59" s="4">
        <f>SUMIFS('USA Prestige by Season'!H$3:H$2362,'USA Prestige by Season'!$A$3:$A$2362,$A59,'USA Prestige by Season'!$C$3:$C$2362,"&gt;="&amp;$B$1,'USA Prestige by Season'!$C$3:$C$2362,"&lt;="&amp;$D$1)</f>
        <v>0</v>
      </c>
      <c r="H59" s="4">
        <f>SUMIFS('USA Prestige by Season'!I$3:I$2362,'USA Prestige by Season'!$A$3:$A$2362,$A59,'USA Prestige by Season'!$C$3:$C$2362,"&gt;="&amp;$B$1,'USA Prestige by Season'!$C$3:$C$2362,"&lt;="&amp;$D$1)</f>
        <v>0</v>
      </c>
      <c r="I59" s="4">
        <f>SUMIFS('USA Prestige by Season'!J$3:J$2362,'USA Prestige by Season'!$A$3:$A$2362,$A59,'USA Prestige by Season'!$C$3:$C$2362,"&gt;="&amp;$B$1,'USA Prestige by Season'!$C$3:$C$2362,"&lt;="&amp;$D$1)</f>
        <v>0</v>
      </c>
      <c r="J59" s="4">
        <f>SUMIFS('USA Prestige by Season'!K$3:K$2362,'USA Prestige by Season'!$A$3:$A$2362,$A59,'USA Prestige by Season'!$C$3:$C$2362,"&gt;="&amp;$B$1,'USA Prestige by Season'!$C$3:$C$2362,"&lt;="&amp;$D$1)</f>
        <v>0</v>
      </c>
      <c r="K59" s="4">
        <f>SUMIFS('USA Prestige by Season'!L$3:L$2362,'USA Prestige by Season'!$A$3:$A$2362,$A59,'USA Prestige by Season'!$C$3:$C$2362,"&gt;="&amp;$B$1,'USA Prestige by Season'!$C$3:$C$2362,"&lt;="&amp;$D$1)</f>
        <v>0</v>
      </c>
      <c r="L59" s="4">
        <f>SUMIFS('USA Prestige by Season'!M$3:M$2362,'USA Prestige by Season'!$A$3:$A$2362,$A59,'USA Prestige by Season'!$C$3:$C$2362,"&gt;="&amp;$B$1,'USA Prestige by Season'!$C$3:$C$2362,"&lt;="&amp;$D$1)</f>
        <v>0</v>
      </c>
      <c r="M59" s="4">
        <f>SUMIFS('USA Prestige by Season'!N$3:N$2362,'USA Prestige by Season'!$A$3:$A$2362,$A59,'USA Prestige by Season'!$C$3:$C$2362,"&gt;="&amp;$B$1,'USA Prestige by Season'!$C$3:$C$2362,"&lt;="&amp;$D$1)</f>
        <v>0</v>
      </c>
      <c r="N59" s="4">
        <f>SUMIFS('USA Prestige by Season'!O$3:O$2362,'USA Prestige by Season'!$A$3:$A$2362,$A59,'USA Prestige by Season'!$C$3:$C$2362,"&gt;="&amp;$B$1,'USA Prestige by Season'!$C$3:$C$2362,"&lt;="&amp;$D$1)</f>
        <v>0</v>
      </c>
      <c r="O59" s="4">
        <f>SUMIFS('USA Prestige by Season'!P$3:P$2362,'USA Prestige by Season'!$A$3:$A$2362,$A59,'USA Prestige by Season'!$C$3:$C$2362,"&gt;="&amp;$B$1,'USA Prestige by Season'!$C$3:$C$2362,"&lt;="&amp;$D$1)</f>
        <v>0</v>
      </c>
      <c r="P59" s="4">
        <f>SUMIFS('USA Prestige by Season'!Q$3:Q$2362,'USA Prestige by Season'!$A$3:$A$2362,$A59,'USA Prestige by Season'!$C$3:$C$2362,"&gt;="&amp;$B$1,'USA Prestige by Season'!$C$3:$C$2362,"&lt;="&amp;$D$1)</f>
        <v>0</v>
      </c>
      <c r="Q59" s="4">
        <f>SUMIFS('USA Prestige by Season'!R$3:R$2362,'USA Prestige by Season'!$A$3:$A$2362,$A59,'USA Prestige by Season'!$C$3:$C$2362,"&gt;="&amp;$B$1,'USA Prestige by Season'!$C$3:$C$2362,"&lt;="&amp;$D$1)</f>
        <v>0</v>
      </c>
      <c r="R59" s="4">
        <f>SUMIFS('USA Prestige by Season'!S$3:S$2362,'USA Prestige by Season'!$A$3:$A$2362,$A59,'USA Prestige by Season'!$C$3:$C$2362,"&gt;="&amp;$B$1,'USA Prestige by Season'!$C$3:$C$2362,"&lt;="&amp;$D$1)</f>
        <v>0</v>
      </c>
      <c r="S59" s="4">
        <f>SUMIFS('USA Prestige by Season'!T$3:T$2362,'USA Prestige by Season'!$A$3:$A$2362,$A59,'USA Prestige by Season'!$C$3:$C$2362,"&gt;="&amp;$B$1,'USA Prestige by Season'!$C$3:$C$2362,"&lt;="&amp;$D$1)</f>
        <v>0</v>
      </c>
      <c r="T59" s="4">
        <f>SUMIFS('USA Prestige by Season'!U$3:U$2362,'USA Prestige by Season'!$A$3:$A$2362,$A59,'USA Prestige by Season'!$C$3:$C$2362,"&gt;="&amp;$B$1,'USA Prestige by Season'!$C$3:$C$2362,"&lt;="&amp;$D$1)</f>
        <v>0</v>
      </c>
      <c r="U59" s="4">
        <f>SUMIFS('USA Prestige by Season'!V$3:V$2362,'USA Prestige by Season'!$A$3:$A$2362,$A59,'USA Prestige by Season'!$C$3:$C$2362,"&gt;="&amp;$B$1,'USA Prestige by Season'!$C$3:$C$2362,"&lt;="&amp;$D$1)</f>
        <v>0</v>
      </c>
      <c r="V59" s="4">
        <f>SUMIFS('USA Prestige by Season'!W$3:W$2362,'USA Prestige by Season'!$A$3:$A$2362,$A59,'USA Prestige by Season'!$C$3:$C$2362,"&gt;="&amp;$B$1,'USA Prestige by Season'!$C$3:$C$2362,"&lt;="&amp;$D$1)</f>
        <v>0</v>
      </c>
      <c r="W59" s="4">
        <f>SUMIFS('USA Prestige by Season'!X$3:X$2362,'USA Prestige by Season'!$A$3:$A$2362,$A59,'USA Prestige by Season'!$C$3:$C$2362,"&gt;="&amp;$B$1,'USA Prestige by Season'!$C$3:$C$2362,"&lt;="&amp;$D$1)</f>
        <v>0</v>
      </c>
      <c r="X59" s="4">
        <f>SUMIFS('USA Prestige by Season'!Y$3:Y$2362,'USA Prestige by Season'!$A$3:$A$2362,$A59,'USA Prestige by Season'!$C$3:$C$2362,"&gt;="&amp;$B$1,'USA Prestige by Season'!$C$3:$C$2362,"&lt;="&amp;$D$1)</f>
        <v>0</v>
      </c>
      <c r="Y59" s="4">
        <f>SUMIFS('USA Prestige by Season'!Z$3:Z$2362,'USA Prestige by Season'!$A$3:$A$2362,$A59,'USA Prestige by Season'!$C$3:$C$2362,"&gt;="&amp;$B$1,'USA Prestige by Season'!$C$3:$C$2362,"&lt;="&amp;$D$1)</f>
        <v>0</v>
      </c>
      <c r="Z59" s="4">
        <f>SUMIFS('USA Prestige by Season'!AA$3:AA$2362,'USA Prestige by Season'!$A$3:$A$2362,$A59,'USA Prestige by Season'!$C$3:$C$2362,"&gt;="&amp;$B$1,'USA Prestige by Season'!$C$3:$C$2362,"&lt;="&amp;$D$1)</f>
        <v>0</v>
      </c>
      <c r="AA59" s="4">
        <f>SUMIFS('USA Prestige by Season'!AB$3:AB$2362,'USA Prestige by Season'!$A$3:$A$2362,$A59,'USA Prestige by Season'!$C$3:$C$2362,"&gt;="&amp;$B$1,'USA Prestige by Season'!$C$3:$C$2362,"&lt;="&amp;$D$1)</f>
        <v>0</v>
      </c>
      <c r="AB59" s="4">
        <f>SUMIFS('USA Prestige by Season'!AC$3:AC$2362,'USA Prestige by Season'!$A$3:$A$2362,$A59,'USA Prestige by Season'!$C$3:$C$2362,"&gt;="&amp;$B$1,'USA Prestige by Season'!$C$3:$C$2362,"&lt;="&amp;$D$1)</f>
        <v>1</v>
      </c>
      <c r="AC59" s="4">
        <f>SUMIFS('USA Prestige by Season'!AD$3:AD$2362,'USA Prestige by Season'!$A$3:$A$2362,$A59,'USA Prestige by Season'!$C$3:$C$2362,"&gt;="&amp;$B$1,'USA Prestige by Season'!$C$3:$C$2362,"&lt;="&amp;$D$1)</f>
        <v>0</v>
      </c>
      <c r="AD59" s="4">
        <f>SUMIFS('USA Prestige by Season'!AE$3:AE$2362,'USA Prestige by Season'!$A$3:$A$2362,$A59,'USA Prestige by Season'!$C$3:$C$2362,"&gt;="&amp;$B$1,'USA Prestige by Season'!$C$3:$C$2362,"&lt;="&amp;$D$1)</f>
        <v>0</v>
      </c>
      <c r="AE59" s="4">
        <f>SUMIFS('USA Prestige by Season'!AF$3:AF$2362,'USA Prestige by Season'!$A$3:$A$2362,$A59,'USA Prestige by Season'!$C$3:$C$2362,"&gt;="&amp;$B$1,'USA Prestige by Season'!$C$3:$C$2362,"&lt;="&amp;$D$1)</f>
        <v>0</v>
      </c>
      <c r="AF59" s="4">
        <f>SUMIFS('USA Prestige by Season'!AG$3:AG$2362,'USA Prestige by Season'!$A$3:$A$2362,$A59,'USA Prestige by Season'!$C$3:$C$2362,"&gt;="&amp;$B$1,'USA Prestige by Season'!$C$3:$C$2362,"&lt;="&amp;$D$1)</f>
        <v>0</v>
      </c>
      <c r="AG59" s="4">
        <f>SUMIFS('USA Prestige by Season'!AH$3:AH$2362,'USA Prestige by Season'!$A$3:$A$2362,$A59,'USA Prestige by Season'!$C$3:$C$2362,"&gt;="&amp;$B$1,'USA Prestige by Season'!$C$3:$C$2362,"&lt;="&amp;$D$1)</f>
        <v>0</v>
      </c>
      <c r="AH59" s="4">
        <f>SUMIFS('USA Prestige by Season'!AI$3:AI$2362,'USA Prestige by Season'!$A$3:$A$2362,$A59,'USA Prestige by Season'!$C$3:$C$2362,"&gt;="&amp;$B$1,'USA Prestige by Season'!$C$3:$C$2362,"&lt;="&amp;$D$1)</f>
        <v>0</v>
      </c>
      <c r="AI59" s="4">
        <f>SUMIFS('USA Prestige by Season'!AJ$3:AJ$2362,'USA Prestige by Season'!$A$3:$A$2362,$A59,'USA Prestige by Season'!$C$3:$C$2362,"&gt;="&amp;$B$1,'USA Prestige by Season'!$C$3:$C$2362,"&lt;="&amp;$D$1)</f>
        <v>0</v>
      </c>
      <c r="AJ59" s="4">
        <f>SUMIFS('USA Prestige by Season'!AK$3:AK$2362,'USA Prestige by Season'!$A$3:$A$2362,$A59,'USA Prestige by Season'!$C$3:$C$2362,"&gt;="&amp;$B$1,'USA Prestige by Season'!$C$3:$C$2362,"&lt;="&amp;$D$1)</f>
        <v>0</v>
      </c>
      <c r="AK59" s="4">
        <f>SUMIFS('USA Prestige by Season'!AL$3:AL$2362,'USA Prestige by Season'!$A$3:$A$2362,$A59,'USA Prestige by Season'!$C$3:$C$2362,"&gt;="&amp;$B$1,'USA Prestige by Season'!$C$3:$C$2362,"&lt;="&amp;$D$1)</f>
        <v>0</v>
      </c>
      <c r="AL59" s="4">
        <f>SUMIFS('USA Prestige by Season'!AM$3:AM$2362,'USA Prestige by Season'!$A$3:$A$2362,$A59,'USA Prestige by Season'!$C$3:$C$2362,"&gt;="&amp;$B$1,'USA Prestige by Season'!$C$3:$C$2362,"&lt;="&amp;$D$1)</f>
        <v>0</v>
      </c>
      <c r="AM59" s="4">
        <f>COUNTIFS('USA Prestige by Season'!$A$3:$A$2362,$A59,'USA Prestige by Season'!$C$3:$C$2362,"&gt;="&amp;$B$1,'USA Prestige by Season'!$C$3:$C$2362,"&lt;="&amp;$D$1,'USA Prestige by Season'!$AN$3:$AN$2362,"&lt;&gt;")</f>
        <v>2</v>
      </c>
      <c r="AN59" s="4">
        <f>SUMIFS('USA Prestige by Season'!$AO$3:$AO$2362,'USA Prestige by Season'!$A$3:$A$2362,$A59,'USA Prestige by Season'!$C$3:$C$2362,"&gt;="&amp;$B$1,'USA Prestige by Season'!$C$3:$C$2362,"&lt;="&amp;$D$1)</f>
        <v>0</v>
      </c>
      <c r="AO59" s="4" t="str">
        <f>IF(COUNTIFS('USA Prestige by Season'!$A$3:$A$2362,$A59,'USA Prestige by Season'!$C$3:$C$2362,"&gt;="&amp;$B$1,'USA Prestige by Season'!$C$3:$C$2362,"&lt;="&amp;$D$1)&gt;0,"Yes","No")</f>
        <v>Yes</v>
      </c>
    </row>
    <row r="60" spans="1:41" x14ac:dyDescent="0.3">
      <c r="A60" s="3" t="s">
        <v>192</v>
      </c>
      <c r="B60" s="4"/>
      <c r="C60" s="4">
        <f>SUMIFS('USA Prestige by Season'!D$3:D$2362,'USA Prestige by Season'!$A$3:$A$2362,$A60,'USA Prestige by Season'!$C$3:$C$2362,"&gt;="&amp;$B$1,'USA Prestige by Season'!$C$3:$C$2362,"&lt;="&amp;$D$1)</f>
        <v>8</v>
      </c>
      <c r="D60" s="4">
        <f>SUMIFS('USA Prestige by Season'!E$3:E$2362,'USA Prestige by Season'!$A$3:$A$2362,$A60,'USA Prestige by Season'!$C$3:$C$2362,"&gt;="&amp;$B$1,'USA Prestige by Season'!$C$3:$C$2362,"&lt;="&amp;$D$1)</f>
        <v>11</v>
      </c>
      <c r="E60" s="4">
        <f>SUMIFS('USA Prestige by Season'!F$3:F$2362,'USA Prestige by Season'!$A$3:$A$2362,$A60,'USA Prestige by Season'!$C$3:$C$2362,"&gt;="&amp;$B$1,'USA Prestige by Season'!$C$3:$C$2362,"&lt;="&amp;$D$1)</f>
        <v>19</v>
      </c>
      <c r="F60" s="4">
        <f>SUMIFS('USA Prestige by Season'!G$3:G$2362,'USA Prestige by Season'!$A$3:$A$2362,$A60,'USA Prestige by Season'!$C$3:$C$2362,"&gt;="&amp;$B$1,'USA Prestige by Season'!$C$3:$C$2362,"&lt;="&amp;$D$1)</f>
        <v>0</v>
      </c>
      <c r="G60" s="4">
        <f>SUMIFS('USA Prestige by Season'!H$3:H$2362,'USA Prestige by Season'!$A$3:$A$2362,$A60,'USA Prestige by Season'!$C$3:$C$2362,"&gt;="&amp;$B$1,'USA Prestige by Season'!$C$3:$C$2362,"&lt;="&amp;$D$1)</f>
        <v>0</v>
      </c>
      <c r="H60" s="4">
        <f>SUMIFS('USA Prestige by Season'!I$3:I$2362,'USA Prestige by Season'!$A$3:$A$2362,$A60,'USA Prestige by Season'!$C$3:$C$2362,"&gt;="&amp;$B$1,'USA Prestige by Season'!$C$3:$C$2362,"&lt;="&amp;$D$1)</f>
        <v>0</v>
      </c>
      <c r="I60" s="4">
        <f>SUMIFS('USA Prestige by Season'!J$3:J$2362,'USA Prestige by Season'!$A$3:$A$2362,$A60,'USA Prestige by Season'!$C$3:$C$2362,"&gt;="&amp;$B$1,'USA Prestige by Season'!$C$3:$C$2362,"&lt;="&amp;$D$1)</f>
        <v>0</v>
      </c>
      <c r="J60" s="4">
        <f>SUMIFS('USA Prestige by Season'!K$3:K$2362,'USA Prestige by Season'!$A$3:$A$2362,$A60,'USA Prestige by Season'!$C$3:$C$2362,"&gt;="&amp;$B$1,'USA Prestige by Season'!$C$3:$C$2362,"&lt;="&amp;$D$1)</f>
        <v>0</v>
      </c>
      <c r="K60" s="4">
        <f>SUMIFS('USA Prestige by Season'!L$3:L$2362,'USA Prestige by Season'!$A$3:$A$2362,$A60,'USA Prestige by Season'!$C$3:$C$2362,"&gt;="&amp;$B$1,'USA Prestige by Season'!$C$3:$C$2362,"&lt;="&amp;$D$1)</f>
        <v>0</v>
      </c>
      <c r="L60" s="4">
        <f>SUMIFS('USA Prestige by Season'!M$3:M$2362,'USA Prestige by Season'!$A$3:$A$2362,$A60,'USA Prestige by Season'!$C$3:$C$2362,"&gt;="&amp;$B$1,'USA Prestige by Season'!$C$3:$C$2362,"&lt;="&amp;$D$1)</f>
        <v>0</v>
      </c>
      <c r="M60" s="4">
        <f>SUMIFS('USA Prestige by Season'!N$3:N$2362,'USA Prestige by Season'!$A$3:$A$2362,$A60,'USA Prestige by Season'!$C$3:$C$2362,"&gt;="&amp;$B$1,'USA Prestige by Season'!$C$3:$C$2362,"&lt;="&amp;$D$1)</f>
        <v>0</v>
      </c>
      <c r="N60" s="4">
        <f>SUMIFS('USA Prestige by Season'!O$3:O$2362,'USA Prestige by Season'!$A$3:$A$2362,$A60,'USA Prestige by Season'!$C$3:$C$2362,"&gt;="&amp;$B$1,'USA Prestige by Season'!$C$3:$C$2362,"&lt;="&amp;$D$1)</f>
        <v>0</v>
      </c>
      <c r="O60" s="4">
        <f>SUMIFS('USA Prestige by Season'!P$3:P$2362,'USA Prestige by Season'!$A$3:$A$2362,$A60,'USA Prestige by Season'!$C$3:$C$2362,"&gt;="&amp;$B$1,'USA Prestige by Season'!$C$3:$C$2362,"&lt;="&amp;$D$1)</f>
        <v>0</v>
      </c>
      <c r="P60" s="4">
        <f>SUMIFS('USA Prestige by Season'!Q$3:Q$2362,'USA Prestige by Season'!$A$3:$A$2362,$A60,'USA Prestige by Season'!$C$3:$C$2362,"&gt;="&amp;$B$1,'USA Prestige by Season'!$C$3:$C$2362,"&lt;="&amp;$D$1)</f>
        <v>0</v>
      </c>
      <c r="Q60" s="4">
        <f>SUMIFS('USA Prestige by Season'!R$3:R$2362,'USA Prestige by Season'!$A$3:$A$2362,$A60,'USA Prestige by Season'!$C$3:$C$2362,"&gt;="&amp;$B$1,'USA Prestige by Season'!$C$3:$C$2362,"&lt;="&amp;$D$1)</f>
        <v>0</v>
      </c>
      <c r="R60" s="4">
        <f>SUMIFS('USA Prestige by Season'!S$3:S$2362,'USA Prestige by Season'!$A$3:$A$2362,$A60,'USA Prestige by Season'!$C$3:$C$2362,"&gt;="&amp;$B$1,'USA Prestige by Season'!$C$3:$C$2362,"&lt;="&amp;$D$1)</f>
        <v>0</v>
      </c>
      <c r="S60" s="4">
        <f>SUMIFS('USA Prestige by Season'!T$3:T$2362,'USA Prestige by Season'!$A$3:$A$2362,$A60,'USA Prestige by Season'!$C$3:$C$2362,"&gt;="&amp;$B$1,'USA Prestige by Season'!$C$3:$C$2362,"&lt;="&amp;$D$1)</f>
        <v>0</v>
      </c>
      <c r="T60" s="4">
        <f>SUMIFS('USA Prestige by Season'!U$3:U$2362,'USA Prestige by Season'!$A$3:$A$2362,$A60,'USA Prestige by Season'!$C$3:$C$2362,"&gt;="&amp;$B$1,'USA Prestige by Season'!$C$3:$C$2362,"&lt;="&amp;$D$1)</f>
        <v>0</v>
      </c>
      <c r="U60" s="4">
        <f>SUMIFS('USA Prestige by Season'!V$3:V$2362,'USA Prestige by Season'!$A$3:$A$2362,$A60,'USA Prestige by Season'!$C$3:$C$2362,"&gt;="&amp;$B$1,'USA Prestige by Season'!$C$3:$C$2362,"&lt;="&amp;$D$1)</f>
        <v>0</v>
      </c>
      <c r="V60" s="4">
        <f>SUMIFS('USA Prestige by Season'!W$3:W$2362,'USA Prestige by Season'!$A$3:$A$2362,$A60,'USA Prestige by Season'!$C$3:$C$2362,"&gt;="&amp;$B$1,'USA Prestige by Season'!$C$3:$C$2362,"&lt;="&amp;$D$1)</f>
        <v>0</v>
      </c>
      <c r="W60" s="4">
        <f>SUMIFS('USA Prestige by Season'!X$3:X$2362,'USA Prestige by Season'!$A$3:$A$2362,$A60,'USA Prestige by Season'!$C$3:$C$2362,"&gt;="&amp;$B$1,'USA Prestige by Season'!$C$3:$C$2362,"&lt;="&amp;$D$1)</f>
        <v>0</v>
      </c>
      <c r="X60" s="4">
        <f>SUMIFS('USA Prestige by Season'!Y$3:Y$2362,'USA Prestige by Season'!$A$3:$A$2362,$A60,'USA Prestige by Season'!$C$3:$C$2362,"&gt;="&amp;$B$1,'USA Prestige by Season'!$C$3:$C$2362,"&lt;="&amp;$D$1)</f>
        <v>0</v>
      </c>
      <c r="Y60" s="4">
        <f>SUMIFS('USA Prestige by Season'!Z$3:Z$2362,'USA Prestige by Season'!$A$3:$A$2362,$A60,'USA Prestige by Season'!$C$3:$C$2362,"&gt;="&amp;$B$1,'USA Prestige by Season'!$C$3:$C$2362,"&lt;="&amp;$D$1)</f>
        <v>0</v>
      </c>
      <c r="Z60" s="4">
        <f>SUMIFS('USA Prestige by Season'!AA$3:AA$2362,'USA Prestige by Season'!$A$3:$A$2362,$A60,'USA Prestige by Season'!$C$3:$C$2362,"&gt;="&amp;$B$1,'USA Prestige by Season'!$C$3:$C$2362,"&lt;="&amp;$D$1)</f>
        <v>0</v>
      </c>
      <c r="AA60" s="4">
        <f>SUMIFS('USA Prestige by Season'!AB$3:AB$2362,'USA Prestige by Season'!$A$3:$A$2362,$A60,'USA Prestige by Season'!$C$3:$C$2362,"&gt;="&amp;$B$1,'USA Prestige by Season'!$C$3:$C$2362,"&lt;="&amp;$D$1)</f>
        <v>0</v>
      </c>
      <c r="AB60" s="4">
        <f>SUMIFS('USA Prestige by Season'!AC$3:AC$2362,'USA Prestige by Season'!$A$3:$A$2362,$A60,'USA Prestige by Season'!$C$3:$C$2362,"&gt;="&amp;$B$1,'USA Prestige by Season'!$C$3:$C$2362,"&lt;="&amp;$D$1)</f>
        <v>0</v>
      </c>
      <c r="AC60" s="4">
        <f>SUMIFS('USA Prestige by Season'!AD$3:AD$2362,'USA Prestige by Season'!$A$3:$A$2362,$A60,'USA Prestige by Season'!$C$3:$C$2362,"&gt;="&amp;$B$1,'USA Prestige by Season'!$C$3:$C$2362,"&lt;="&amp;$D$1)</f>
        <v>0</v>
      </c>
      <c r="AD60" s="4">
        <f>SUMIFS('USA Prestige by Season'!AE$3:AE$2362,'USA Prestige by Season'!$A$3:$A$2362,$A60,'USA Prestige by Season'!$C$3:$C$2362,"&gt;="&amp;$B$1,'USA Prestige by Season'!$C$3:$C$2362,"&lt;="&amp;$D$1)</f>
        <v>0</v>
      </c>
      <c r="AE60" s="4">
        <f>SUMIFS('USA Prestige by Season'!AF$3:AF$2362,'USA Prestige by Season'!$A$3:$A$2362,$A60,'USA Prestige by Season'!$C$3:$C$2362,"&gt;="&amp;$B$1,'USA Prestige by Season'!$C$3:$C$2362,"&lt;="&amp;$D$1)</f>
        <v>0</v>
      </c>
      <c r="AF60" s="4">
        <f>SUMIFS('USA Prestige by Season'!AG$3:AG$2362,'USA Prestige by Season'!$A$3:$A$2362,$A60,'USA Prestige by Season'!$C$3:$C$2362,"&gt;="&amp;$B$1,'USA Prestige by Season'!$C$3:$C$2362,"&lt;="&amp;$D$1)</f>
        <v>0</v>
      </c>
      <c r="AG60" s="4">
        <f>SUMIFS('USA Prestige by Season'!AH$3:AH$2362,'USA Prestige by Season'!$A$3:$A$2362,$A60,'USA Prestige by Season'!$C$3:$C$2362,"&gt;="&amp;$B$1,'USA Prestige by Season'!$C$3:$C$2362,"&lt;="&amp;$D$1)</f>
        <v>0</v>
      </c>
      <c r="AH60" s="4">
        <f>SUMIFS('USA Prestige by Season'!AI$3:AI$2362,'USA Prestige by Season'!$A$3:$A$2362,$A60,'USA Prestige by Season'!$C$3:$C$2362,"&gt;="&amp;$B$1,'USA Prestige by Season'!$C$3:$C$2362,"&lt;="&amp;$D$1)</f>
        <v>0</v>
      </c>
      <c r="AI60" s="4">
        <f>SUMIFS('USA Prestige by Season'!AJ$3:AJ$2362,'USA Prestige by Season'!$A$3:$A$2362,$A60,'USA Prestige by Season'!$C$3:$C$2362,"&gt;="&amp;$B$1,'USA Prestige by Season'!$C$3:$C$2362,"&lt;="&amp;$D$1)</f>
        <v>0</v>
      </c>
      <c r="AJ60" s="4">
        <f>SUMIFS('USA Prestige by Season'!AK$3:AK$2362,'USA Prestige by Season'!$A$3:$A$2362,$A60,'USA Prestige by Season'!$C$3:$C$2362,"&gt;="&amp;$B$1,'USA Prestige by Season'!$C$3:$C$2362,"&lt;="&amp;$D$1)</f>
        <v>0</v>
      </c>
      <c r="AK60" s="4">
        <f>SUMIFS('USA Prestige by Season'!AL$3:AL$2362,'USA Prestige by Season'!$A$3:$A$2362,$A60,'USA Prestige by Season'!$C$3:$C$2362,"&gt;="&amp;$B$1,'USA Prestige by Season'!$C$3:$C$2362,"&lt;="&amp;$D$1)</f>
        <v>0</v>
      </c>
      <c r="AL60" s="4">
        <f>SUMIFS('USA Prestige by Season'!AM$3:AM$2362,'USA Prestige by Season'!$A$3:$A$2362,$A60,'USA Prestige by Season'!$C$3:$C$2362,"&gt;="&amp;$B$1,'USA Prestige by Season'!$C$3:$C$2362,"&lt;="&amp;$D$1)</f>
        <v>0</v>
      </c>
      <c r="AM60" s="5">
        <f>COUNTIFS('USA Prestige by Season'!$A$3:$A$2362,$A60,'USA Prestige by Season'!$C$3:$C$2362,"&gt;="&amp;$B$1,'USA Prestige by Season'!$C$3:$C$2362,"&lt;="&amp;$D$1,'USA Prestige by Season'!$AN$3:$AN$2362,"&lt;&gt;")</f>
        <v>9</v>
      </c>
      <c r="AN60" s="5">
        <f>SUMIFS('USA Prestige by Season'!$AO$3:$AO$2362,'USA Prestige by Season'!$A$3:$A$2362,$A60,'USA Prestige by Season'!$C$3:$C$2362,"&gt;="&amp;$B$1,'USA Prestige by Season'!$C$3:$C$2362,"&lt;="&amp;$D$1)</f>
        <v>0</v>
      </c>
      <c r="AO60" s="5" t="str">
        <f>IF(COUNTIFS('USA Prestige by Season'!$A$3:$A$2362,$A60,'USA Prestige by Season'!$C$3:$C$2362,"&gt;="&amp;$B$1,'USA Prestige by Season'!$C$3:$C$2362,"&lt;="&amp;$D$1)&gt;0,"Yes","No")</f>
        <v>Yes</v>
      </c>
    </row>
    <row r="61" spans="1:41" x14ac:dyDescent="0.3">
      <c r="A61" s="3" t="s">
        <v>35</v>
      </c>
      <c r="B61" s="4"/>
      <c r="C61" s="4">
        <f>SUMIFS('USA Prestige by Season'!D$3:D$2362,'USA Prestige by Season'!$A$3:$A$2362,$A61,'USA Prestige by Season'!$C$3:$C$2362,"&gt;="&amp;$B$1,'USA Prestige by Season'!$C$3:$C$2362,"&lt;="&amp;$D$1)</f>
        <v>3</v>
      </c>
      <c r="D61" s="4">
        <f>SUMIFS('USA Prestige by Season'!E$3:E$2362,'USA Prestige by Season'!$A$3:$A$2362,$A61,'USA Prestige by Season'!$C$3:$C$2362,"&gt;="&amp;$B$1,'USA Prestige by Season'!$C$3:$C$2362,"&lt;="&amp;$D$1)</f>
        <v>5</v>
      </c>
      <c r="E61" s="4">
        <f>SUMIFS('USA Prestige by Season'!F$3:F$2362,'USA Prestige by Season'!$A$3:$A$2362,$A61,'USA Prestige by Season'!$C$3:$C$2362,"&gt;="&amp;$B$1,'USA Prestige by Season'!$C$3:$C$2362,"&lt;="&amp;$D$1)</f>
        <v>11</v>
      </c>
      <c r="F61" s="4">
        <f>SUMIFS('USA Prestige by Season'!G$3:G$2362,'USA Prestige by Season'!$A$3:$A$2362,$A61,'USA Prestige by Season'!$C$3:$C$2362,"&gt;="&amp;$B$1,'USA Prestige by Season'!$C$3:$C$2362,"&lt;="&amp;$D$1)</f>
        <v>43</v>
      </c>
      <c r="G61" s="4">
        <f>SUMIFS('USA Prestige by Season'!H$3:H$2362,'USA Prestige by Season'!$A$3:$A$2362,$A61,'USA Prestige by Season'!$C$3:$C$2362,"&gt;="&amp;$B$1,'USA Prestige by Season'!$C$3:$C$2362,"&lt;="&amp;$D$1)</f>
        <v>33</v>
      </c>
      <c r="H61" s="4">
        <f>SUMIFS('USA Prestige by Season'!I$3:I$2362,'USA Prestige by Season'!$A$3:$A$2362,$A61,'USA Prestige by Season'!$C$3:$C$2362,"&gt;="&amp;$B$1,'USA Prestige by Season'!$C$3:$C$2362,"&lt;="&amp;$D$1)</f>
        <v>16</v>
      </c>
      <c r="I61" s="4">
        <f>SUMIFS('USA Prestige by Season'!J$3:J$2362,'USA Prestige by Season'!$A$3:$A$2362,$A61,'USA Prestige by Season'!$C$3:$C$2362,"&gt;="&amp;$B$1,'USA Prestige by Season'!$C$3:$C$2362,"&lt;="&amp;$D$1)</f>
        <v>0</v>
      </c>
      <c r="J61" s="4">
        <f>SUMIFS('USA Prestige by Season'!K$3:K$2362,'USA Prestige by Season'!$A$3:$A$2362,$A61,'USA Prestige by Season'!$C$3:$C$2362,"&gt;="&amp;$B$1,'USA Prestige by Season'!$C$3:$C$2362,"&lt;="&amp;$D$1)</f>
        <v>0</v>
      </c>
      <c r="K61" s="4">
        <f>SUMIFS('USA Prestige by Season'!L$3:L$2362,'USA Prestige by Season'!$A$3:$A$2362,$A61,'USA Prestige by Season'!$C$3:$C$2362,"&gt;="&amp;$B$1,'USA Prestige by Season'!$C$3:$C$2362,"&lt;="&amp;$D$1)</f>
        <v>0</v>
      </c>
      <c r="L61" s="4">
        <f>SUMIFS('USA Prestige by Season'!M$3:M$2362,'USA Prestige by Season'!$A$3:$A$2362,$A61,'USA Prestige by Season'!$C$3:$C$2362,"&gt;="&amp;$B$1,'USA Prestige by Season'!$C$3:$C$2362,"&lt;="&amp;$D$1)</f>
        <v>0</v>
      </c>
      <c r="M61" s="4">
        <f>SUMIFS('USA Prestige by Season'!N$3:N$2362,'USA Prestige by Season'!$A$3:$A$2362,$A61,'USA Prestige by Season'!$C$3:$C$2362,"&gt;="&amp;$B$1,'USA Prestige by Season'!$C$3:$C$2362,"&lt;="&amp;$D$1)</f>
        <v>0</v>
      </c>
      <c r="N61" s="4">
        <f>SUMIFS('USA Prestige by Season'!O$3:O$2362,'USA Prestige by Season'!$A$3:$A$2362,$A61,'USA Prestige by Season'!$C$3:$C$2362,"&gt;="&amp;$B$1,'USA Prestige by Season'!$C$3:$C$2362,"&lt;="&amp;$D$1)</f>
        <v>0</v>
      </c>
      <c r="O61" s="4">
        <f>SUMIFS('USA Prestige by Season'!P$3:P$2362,'USA Prestige by Season'!$A$3:$A$2362,$A61,'USA Prestige by Season'!$C$3:$C$2362,"&gt;="&amp;$B$1,'USA Prestige by Season'!$C$3:$C$2362,"&lt;="&amp;$D$1)</f>
        <v>0</v>
      </c>
      <c r="P61" s="4">
        <f>SUMIFS('USA Prestige by Season'!Q$3:Q$2362,'USA Prestige by Season'!$A$3:$A$2362,$A61,'USA Prestige by Season'!$C$3:$C$2362,"&gt;="&amp;$B$1,'USA Prestige by Season'!$C$3:$C$2362,"&lt;="&amp;$D$1)</f>
        <v>1</v>
      </c>
      <c r="Q61" s="4">
        <f>SUMIFS('USA Prestige by Season'!R$3:R$2362,'USA Prestige by Season'!$A$3:$A$2362,$A61,'USA Prestige by Season'!$C$3:$C$2362,"&gt;="&amp;$B$1,'USA Prestige by Season'!$C$3:$C$2362,"&lt;="&amp;$D$1)</f>
        <v>0</v>
      </c>
      <c r="R61" s="4">
        <f>SUMIFS('USA Prestige by Season'!S$3:S$2362,'USA Prestige by Season'!$A$3:$A$2362,$A61,'USA Prestige by Season'!$C$3:$C$2362,"&gt;="&amp;$B$1,'USA Prestige by Season'!$C$3:$C$2362,"&lt;="&amp;$D$1)</f>
        <v>0</v>
      </c>
      <c r="S61" s="4">
        <f>SUMIFS('USA Prestige by Season'!T$3:T$2362,'USA Prestige by Season'!$A$3:$A$2362,$A61,'USA Prestige by Season'!$C$3:$C$2362,"&gt;="&amp;$B$1,'USA Prestige by Season'!$C$3:$C$2362,"&lt;="&amp;$D$1)</f>
        <v>0</v>
      </c>
      <c r="T61" s="4">
        <f>SUMIFS('USA Prestige by Season'!U$3:U$2362,'USA Prestige by Season'!$A$3:$A$2362,$A61,'USA Prestige by Season'!$C$3:$C$2362,"&gt;="&amp;$B$1,'USA Prestige by Season'!$C$3:$C$2362,"&lt;="&amp;$D$1)</f>
        <v>1</v>
      </c>
      <c r="U61" s="4">
        <f>SUMIFS('USA Prestige by Season'!V$3:V$2362,'USA Prestige by Season'!$A$3:$A$2362,$A61,'USA Prestige by Season'!$C$3:$C$2362,"&gt;="&amp;$B$1,'USA Prestige by Season'!$C$3:$C$2362,"&lt;="&amp;$D$1)</f>
        <v>0</v>
      </c>
      <c r="V61" s="4">
        <f>SUMIFS('USA Prestige by Season'!W$3:W$2362,'USA Prestige by Season'!$A$3:$A$2362,$A61,'USA Prestige by Season'!$C$3:$C$2362,"&gt;="&amp;$B$1,'USA Prestige by Season'!$C$3:$C$2362,"&lt;="&amp;$D$1)</f>
        <v>0</v>
      </c>
      <c r="W61" s="4">
        <f>SUMIFS('USA Prestige by Season'!X$3:X$2362,'USA Prestige by Season'!$A$3:$A$2362,$A61,'USA Prestige by Season'!$C$3:$C$2362,"&gt;="&amp;$B$1,'USA Prestige by Season'!$C$3:$C$2362,"&lt;="&amp;$D$1)</f>
        <v>0</v>
      </c>
      <c r="X61" s="4">
        <f>SUMIFS('USA Prestige by Season'!Y$3:Y$2362,'USA Prestige by Season'!$A$3:$A$2362,$A61,'USA Prestige by Season'!$C$3:$C$2362,"&gt;="&amp;$B$1,'USA Prestige by Season'!$C$3:$C$2362,"&lt;="&amp;$D$1)</f>
        <v>0</v>
      </c>
      <c r="Y61" s="4">
        <f>SUMIFS('USA Prestige by Season'!Z$3:Z$2362,'USA Prestige by Season'!$A$3:$A$2362,$A61,'USA Prestige by Season'!$C$3:$C$2362,"&gt;="&amp;$B$1,'USA Prestige by Season'!$C$3:$C$2362,"&lt;="&amp;$D$1)</f>
        <v>6</v>
      </c>
      <c r="Z61" s="4">
        <f>SUMIFS('USA Prestige by Season'!AA$3:AA$2362,'USA Prestige by Season'!$A$3:$A$2362,$A61,'USA Prestige by Season'!$C$3:$C$2362,"&gt;="&amp;$B$1,'USA Prestige by Season'!$C$3:$C$2362,"&lt;="&amp;$D$1)</f>
        <v>5</v>
      </c>
      <c r="AA61" s="4">
        <f>SUMIFS('USA Prestige by Season'!AB$3:AB$2362,'USA Prestige by Season'!$A$3:$A$2362,$A61,'USA Prestige by Season'!$C$3:$C$2362,"&gt;="&amp;$B$1,'USA Prestige by Season'!$C$3:$C$2362,"&lt;="&amp;$D$1)</f>
        <v>4</v>
      </c>
      <c r="AB61" s="4">
        <f>SUMIFS('USA Prestige by Season'!AC$3:AC$2362,'USA Prestige by Season'!$A$3:$A$2362,$A61,'USA Prestige by Season'!$C$3:$C$2362,"&gt;="&amp;$B$1,'USA Prestige by Season'!$C$3:$C$2362,"&lt;="&amp;$D$1)</f>
        <v>2</v>
      </c>
      <c r="AC61" s="4">
        <f>SUMIFS('USA Prestige by Season'!AD$3:AD$2362,'USA Prestige by Season'!$A$3:$A$2362,$A61,'USA Prestige by Season'!$C$3:$C$2362,"&gt;="&amp;$B$1,'USA Prestige by Season'!$C$3:$C$2362,"&lt;="&amp;$D$1)</f>
        <v>3</v>
      </c>
      <c r="AD61" s="4">
        <f>SUMIFS('USA Prestige by Season'!AE$3:AE$2362,'USA Prestige by Season'!$A$3:$A$2362,$A61,'USA Prestige by Season'!$C$3:$C$2362,"&gt;="&amp;$B$1,'USA Prestige by Season'!$C$3:$C$2362,"&lt;="&amp;$D$1)</f>
        <v>8</v>
      </c>
      <c r="AE61" s="4">
        <f>SUMIFS('USA Prestige by Season'!AF$3:AF$2362,'USA Prestige by Season'!$A$3:$A$2362,$A61,'USA Prestige by Season'!$C$3:$C$2362,"&gt;="&amp;$B$1,'USA Prestige by Season'!$C$3:$C$2362,"&lt;="&amp;$D$1)</f>
        <v>9</v>
      </c>
      <c r="AF61" s="4">
        <f>SUMIFS('USA Prestige by Season'!AG$3:AG$2362,'USA Prestige by Season'!$A$3:$A$2362,$A61,'USA Prestige by Season'!$C$3:$C$2362,"&gt;="&amp;$B$1,'USA Prestige by Season'!$C$3:$C$2362,"&lt;="&amp;$D$1)</f>
        <v>3</v>
      </c>
      <c r="AG61" s="4">
        <f>SUMIFS('USA Prestige by Season'!AH$3:AH$2362,'USA Prestige by Season'!$A$3:$A$2362,$A61,'USA Prestige by Season'!$C$3:$C$2362,"&gt;="&amp;$B$1,'USA Prestige by Season'!$C$3:$C$2362,"&lt;="&amp;$D$1)</f>
        <v>6</v>
      </c>
      <c r="AH61" s="4">
        <f>SUMIFS('USA Prestige by Season'!AI$3:AI$2362,'USA Prestige by Season'!$A$3:$A$2362,$A61,'USA Prestige by Season'!$C$3:$C$2362,"&gt;="&amp;$B$1,'USA Prestige by Season'!$C$3:$C$2362,"&lt;="&amp;$D$1)</f>
        <v>5</v>
      </c>
      <c r="AI61" s="4">
        <f>SUMIFS('USA Prestige by Season'!AJ$3:AJ$2362,'USA Prestige by Season'!$A$3:$A$2362,$A61,'USA Prestige by Season'!$C$3:$C$2362,"&gt;="&amp;$B$1,'USA Prestige by Season'!$C$3:$C$2362,"&lt;="&amp;$D$1)</f>
        <v>3</v>
      </c>
      <c r="AJ61" s="4">
        <f>SUMIFS('USA Prestige by Season'!AK$3:AK$2362,'USA Prestige by Season'!$A$3:$A$2362,$A61,'USA Prestige by Season'!$C$3:$C$2362,"&gt;="&amp;$B$1,'USA Prestige by Season'!$C$3:$C$2362,"&lt;="&amp;$D$1)</f>
        <v>0</v>
      </c>
      <c r="AK61" s="4">
        <f>SUMIFS('USA Prestige by Season'!AL$3:AL$2362,'USA Prestige by Season'!$A$3:$A$2362,$A61,'USA Prestige by Season'!$C$3:$C$2362,"&gt;="&amp;$B$1,'USA Prestige by Season'!$C$3:$C$2362,"&lt;="&amp;$D$1)</f>
        <v>0</v>
      </c>
      <c r="AL61" s="4">
        <f>SUMIFS('USA Prestige by Season'!AM$3:AM$2362,'USA Prestige by Season'!$A$3:$A$2362,$A61,'USA Prestige by Season'!$C$3:$C$2362,"&gt;="&amp;$B$1,'USA Prestige by Season'!$C$3:$C$2362,"&lt;="&amp;$D$1)</f>
        <v>0</v>
      </c>
      <c r="AM61" s="4">
        <f>COUNTIFS('USA Prestige by Season'!$A$3:$A$2362,$A61,'USA Prestige by Season'!$C$3:$C$2362,"&gt;="&amp;$B$1,'USA Prestige by Season'!$C$3:$C$2362,"&lt;="&amp;$D$1,'USA Prestige by Season'!$AN$3:$AN$2362,"&lt;&gt;")</f>
        <v>30</v>
      </c>
      <c r="AN61" s="4">
        <f>SUMIFS('USA Prestige by Season'!$AO$3:$AO$2362,'USA Prestige by Season'!$A$3:$A$2362,$A61,'USA Prestige by Season'!$C$3:$C$2362,"&gt;="&amp;$B$1,'USA Prestige by Season'!$C$3:$C$2362,"&lt;="&amp;$D$1)</f>
        <v>0</v>
      </c>
      <c r="AO61" s="4" t="str">
        <f>IF(COUNTIFS('USA Prestige by Season'!$A$3:$A$2362,$A61,'USA Prestige by Season'!$C$3:$C$2362,"&gt;="&amp;$B$1,'USA Prestige by Season'!$C$3:$C$2362,"&lt;="&amp;$D$1)&gt;0,"Yes","No")</f>
        <v>Yes</v>
      </c>
    </row>
    <row r="62" spans="1:41" x14ac:dyDescent="0.3">
      <c r="A62" s="3" t="s">
        <v>193</v>
      </c>
      <c r="B62" s="4"/>
      <c r="C62" s="4">
        <f>SUMIFS('USA Prestige by Season'!D$3:D$2362,'USA Prestige by Season'!$A$3:$A$2362,$A62,'USA Prestige by Season'!$C$3:$C$2362,"&gt;="&amp;$B$1,'USA Prestige by Season'!$C$3:$C$2362,"&lt;="&amp;$D$1)</f>
        <v>1</v>
      </c>
      <c r="D62" s="4">
        <f>SUMIFS('USA Prestige by Season'!E$3:E$2362,'USA Prestige by Season'!$A$3:$A$2362,$A62,'USA Prestige by Season'!$C$3:$C$2362,"&gt;="&amp;$B$1,'USA Prestige by Season'!$C$3:$C$2362,"&lt;="&amp;$D$1)</f>
        <v>0</v>
      </c>
      <c r="E62" s="4">
        <f>SUMIFS('USA Prestige by Season'!F$3:F$2362,'USA Prestige by Season'!$A$3:$A$2362,$A62,'USA Prestige by Season'!$C$3:$C$2362,"&gt;="&amp;$B$1,'USA Prestige by Season'!$C$3:$C$2362,"&lt;="&amp;$D$1)</f>
        <v>1</v>
      </c>
      <c r="F62" s="4">
        <f>SUMIFS('USA Prestige by Season'!G$3:G$2362,'USA Prestige by Season'!$A$3:$A$2362,$A62,'USA Prestige by Season'!$C$3:$C$2362,"&gt;="&amp;$B$1,'USA Prestige by Season'!$C$3:$C$2362,"&lt;="&amp;$D$1)</f>
        <v>7</v>
      </c>
      <c r="G62" s="4">
        <f>SUMIFS('USA Prestige by Season'!H$3:H$2362,'USA Prestige by Season'!$A$3:$A$2362,$A62,'USA Prestige by Season'!$C$3:$C$2362,"&gt;="&amp;$B$1,'USA Prestige by Season'!$C$3:$C$2362,"&lt;="&amp;$D$1)</f>
        <v>11</v>
      </c>
      <c r="H62" s="4">
        <f>SUMIFS('USA Prestige by Season'!I$3:I$2362,'USA Prestige by Season'!$A$3:$A$2362,$A62,'USA Prestige by Season'!$C$3:$C$2362,"&gt;="&amp;$B$1,'USA Prestige by Season'!$C$3:$C$2362,"&lt;="&amp;$D$1)</f>
        <v>5</v>
      </c>
      <c r="I62" s="4">
        <f>SUMIFS('USA Prestige by Season'!J$3:J$2362,'USA Prestige by Season'!$A$3:$A$2362,$A62,'USA Prestige by Season'!$C$3:$C$2362,"&gt;="&amp;$B$1,'USA Prestige by Season'!$C$3:$C$2362,"&lt;="&amp;$D$1)</f>
        <v>0</v>
      </c>
      <c r="J62" s="4">
        <f>SUMIFS('USA Prestige by Season'!K$3:K$2362,'USA Prestige by Season'!$A$3:$A$2362,$A62,'USA Prestige by Season'!$C$3:$C$2362,"&gt;="&amp;$B$1,'USA Prestige by Season'!$C$3:$C$2362,"&lt;="&amp;$D$1)</f>
        <v>0</v>
      </c>
      <c r="K62" s="4">
        <f>SUMIFS('USA Prestige by Season'!L$3:L$2362,'USA Prestige by Season'!$A$3:$A$2362,$A62,'USA Prestige by Season'!$C$3:$C$2362,"&gt;="&amp;$B$1,'USA Prestige by Season'!$C$3:$C$2362,"&lt;="&amp;$D$1)</f>
        <v>0</v>
      </c>
      <c r="L62" s="4">
        <f>SUMIFS('USA Prestige by Season'!M$3:M$2362,'USA Prestige by Season'!$A$3:$A$2362,$A62,'USA Prestige by Season'!$C$3:$C$2362,"&gt;="&amp;$B$1,'USA Prestige by Season'!$C$3:$C$2362,"&lt;="&amp;$D$1)</f>
        <v>0</v>
      </c>
      <c r="M62" s="4">
        <f>SUMIFS('USA Prestige by Season'!N$3:N$2362,'USA Prestige by Season'!$A$3:$A$2362,$A62,'USA Prestige by Season'!$C$3:$C$2362,"&gt;="&amp;$B$1,'USA Prestige by Season'!$C$3:$C$2362,"&lt;="&amp;$D$1)</f>
        <v>0</v>
      </c>
      <c r="N62" s="4">
        <f>SUMIFS('USA Prestige by Season'!O$3:O$2362,'USA Prestige by Season'!$A$3:$A$2362,$A62,'USA Prestige by Season'!$C$3:$C$2362,"&gt;="&amp;$B$1,'USA Prestige by Season'!$C$3:$C$2362,"&lt;="&amp;$D$1)</f>
        <v>0</v>
      </c>
      <c r="O62" s="4">
        <f>SUMIFS('USA Prestige by Season'!P$3:P$2362,'USA Prestige by Season'!$A$3:$A$2362,$A62,'USA Prestige by Season'!$C$3:$C$2362,"&gt;="&amp;$B$1,'USA Prestige by Season'!$C$3:$C$2362,"&lt;="&amp;$D$1)</f>
        <v>0</v>
      </c>
      <c r="P62" s="4">
        <f>SUMIFS('USA Prestige by Season'!Q$3:Q$2362,'USA Prestige by Season'!$A$3:$A$2362,$A62,'USA Prestige by Season'!$C$3:$C$2362,"&gt;="&amp;$B$1,'USA Prestige by Season'!$C$3:$C$2362,"&lt;="&amp;$D$1)</f>
        <v>0</v>
      </c>
      <c r="Q62" s="4">
        <f>SUMIFS('USA Prestige by Season'!R$3:R$2362,'USA Prestige by Season'!$A$3:$A$2362,$A62,'USA Prestige by Season'!$C$3:$C$2362,"&gt;="&amp;$B$1,'USA Prestige by Season'!$C$3:$C$2362,"&lt;="&amp;$D$1)</f>
        <v>0</v>
      </c>
      <c r="R62" s="4">
        <f>SUMIFS('USA Prestige by Season'!S$3:S$2362,'USA Prestige by Season'!$A$3:$A$2362,$A62,'USA Prestige by Season'!$C$3:$C$2362,"&gt;="&amp;$B$1,'USA Prestige by Season'!$C$3:$C$2362,"&lt;="&amp;$D$1)</f>
        <v>0</v>
      </c>
      <c r="S62" s="4">
        <f>SUMIFS('USA Prestige by Season'!T$3:T$2362,'USA Prestige by Season'!$A$3:$A$2362,$A62,'USA Prestige by Season'!$C$3:$C$2362,"&gt;="&amp;$B$1,'USA Prestige by Season'!$C$3:$C$2362,"&lt;="&amp;$D$1)</f>
        <v>0</v>
      </c>
      <c r="T62" s="4">
        <f>SUMIFS('USA Prestige by Season'!U$3:U$2362,'USA Prestige by Season'!$A$3:$A$2362,$A62,'USA Prestige by Season'!$C$3:$C$2362,"&gt;="&amp;$B$1,'USA Prestige by Season'!$C$3:$C$2362,"&lt;="&amp;$D$1)</f>
        <v>0</v>
      </c>
      <c r="U62" s="4">
        <f>SUMIFS('USA Prestige by Season'!V$3:V$2362,'USA Prestige by Season'!$A$3:$A$2362,$A62,'USA Prestige by Season'!$C$3:$C$2362,"&gt;="&amp;$B$1,'USA Prestige by Season'!$C$3:$C$2362,"&lt;="&amp;$D$1)</f>
        <v>0</v>
      </c>
      <c r="V62" s="4">
        <f>SUMIFS('USA Prestige by Season'!W$3:W$2362,'USA Prestige by Season'!$A$3:$A$2362,$A62,'USA Prestige by Season'!$C$3:$C$2362,"&gt;="&amp;$B$1,'USA Prestige by Season'!$C$3:$C$2362,"&lt;="&amp;$D$1)</f>
        <v>0</v>
      </c>
      <c r="W62" s="4">
        <f>SUMIFS('USA Prestige by Season'!X$3:X$2362,'USA Prestige by Season'!$A$3:$A$2362,$A62,'USA Prestige by Season'!$C$3:$C$2362,"&gt;="&amp;$B$1,'USA Prestige by Season'!$C$3:$C$2362,"&lt;="&amp;$D$1)</f>
        <v>1</v>
      </c>
      <c r="X62" s="4">
        <f>SUMIFS('USA Prestige by Season'!Y$3:Y$2362,'USA Prestige by Season'!$A$3:$A$2362,$A62,'USA Prestige by Season'!$C$3:$C$2362,"&gt;="&amp;$B$1,'USA Prestige by Season'!$C$3:$C$2362,"&lt;="&amp;$D$1)</f>
        <v>0</v>
      </c>
      <c r="Y62" s="4">
        <f>SUMIFS('USA Prestige by Season'!Z$3:Z$2362,'USA Prestige by Season'!$A$3:$A$2362,$A62,'USA Prestige by Season'!$C$3:$C$2362,"&gt;="&amp;$B$1,'USA Prestige by Season'!$C$3:$C$2362,"&lt;="&amp;$D$1)</f>
        <v>0</v>
      </c>
      <c r="Z62" s="4">
        <f>SUMIFS('USA Prestige by Season'!AA$3:AA$2362,'USA Prestige by Season'!$A$3:$A$2362,$A62,'USA Prestige by Season'!$C$3:$C$2362,"&gt;="&amp;$B$1,'USA Prestige by Season'!$C$3:$C$2362,"&lt;="&amp;$D$1)</f>
        <v>0</v>
      </c>
      <c r="AA62" s="4">
        <f>SUMIFS('USA Prestige by Season'!AB$3:AB$2362,'USA Prestige by Season'!$A$3:$A$2362,$A62,'USA Prestige by Season'!$C$3:$C$2362,"&gt;="&amp;$B$1,'USA Prestige by Season'!$C$3:$C$2362,"&lt;="&amp;$D$1)</f>
        <v>1</v>
      </c>
      <c r="AB62" s="4">
        <f>SUMIFS('USA Prestige by Season'!AC$3:AC$2362,'USA Prestige by Season'!$A$3:$A$2362,$A62,'USA Prestige by Season'!$C$3:$C$2362,"&gt;="&amp;$B$1,'USA Prestige by Season'!$C$3:$C$2362,"&lt;="&amp;$D$1)</f>
        <v>1</v>
      </c>
      <c r="AC62" s="4">
        <f>SUMIFS('USA Prestige by Season'!AD$3:AD$2362,'USA Prestige by Season'!$A$3:$A$2362,$A62,'USA Prestige by Season'!$C$3:$C$2362,"&gt;="&amp;$B$1,'USA Prestige by Season'!$C$3:$C$2362,"&lt;="&amp;$D$1)</f>
        <v>0</v>
      </c>
      <c r="AD62" s="4">
        <f>SUMIFS('USA Prestige by Season'!AE$3:AE$2362,'USA Prestige by Season'!$A$3:$A$2362,$A62,'USA Prestige by Season'!$C$3:$C$2362,"&gt;="&amp;$B$1,'USA Prestige by Season'!$C$3:$C$2362,"&lt;="&amp;$D$1)</f>
        <v>0</v>
      </c>
      <c r="AE62" s="4">
        <f>SUMIFS('USA Prestige by Season'!AF$3:AF$2362,'USA Prestige by Season'!$A$3:$A$2362,$A62,'USA Prestige by Season'!$C$3:$C$2362,"&gt;="&amp;$B$1,'USA Prestige by Season'!$C$3:$C$2362,"&lt;="&amp;$D$1)</f>
        <v>0</v>
      </c>
      <c r="AF62" s="4">
        <f>SUMIFS('USA Prestige by Season'!AG$3:AG$2362,'USA Prestige by Season'!$A$3:$A$2362,$A62,'USA Prestige by Season'!$C$3:$C$2362,"&gt;="&amp;$B$1,'USA Prestige by Season'!$C$3:$C$2362,"&lt;="&amp;$D$1)</f>
        <v>0</v>
      </c>
      <c r="AG62" s="4">
        <f>SUMIFS('USA Prestige by Season'!AH$3:AH$2362,'USA Prestige by Season'!$A$3:$A$2362,$A62,'USA Prestige by Season'!$C$3:$C$2362,"&gt;="&amp;$B$1,'USA Prestige by Season'!$C$3:$C$2362,"&lt;="&amp;$D$1)</f>
        <v>0</v>
      </c>
      <c r="AH62" s="4">
        <f>SUMIFS('USA Prestige by Season'!AI$3:AI$2362,'USA Prestige by Season'!$A$3:$A$2362,$A62,'USA Prestige by Season'!$C$3:$C$2362,"&gt;="&amp;$B$1,'USA Prestige by Season'!$C$3:$C$2362,"&lt;="&amp;$D$1)</f>
        <v>1</v>
      </c>
      <c r="AI62" s="4">
        <f>SUMIFS('USA Prestige by Season'!AJ$3:AJ$2362,'USA Prestige by Season'!$A$3:$A$2362,$A62,'USA Prestige by Season'!$C$3:$C$2362,"&gt;="&amp;$B$1,'USA Prestige by Season'!$C$3:$C$2362,"&lt;="&amp;$D$1)</f>
        <v>1</v>
      </c>
      <c r="AJ62" s="4">
        <f>SUMIFS('USA Prestige by Season'!AK$3:AK$2362,'USA Prestige by Season'!$A$3:$A$2362,$A62,'USA Prestige by Season'!$C$3:$C$2362,"&gt;="&amp;$B$1,'USA Prestige by Season'!$C$3:$C$2362,"&lt;="&amp;$D$1)</f>
        <v>0</v>
      </c>
      <c r="AK62" s="4">
        <f>SUMIFS('USA Prestige by Season'!AL$3:AL$2362,'USA Prestige by Season'!$A$3:$A$2362,$A62,'USA Prestige by Season'!$C$3:$C$2362,"&gt;="&amp;$B$1,'USA Prestige by Season'!$C$3:$C$2362,"&lt;="&amp;$D$1)</f>
        <v>0</v>
      </c>
      <c r="AL62" s="4">
        <f>SUMIFS('USA Prestige by Season'!AM$3:AM$2362,'USA Prestige by Season'!$A$3:$A$2362,$A62,'USA Prestige by Season'!$C$3:$C$2362,"&gt;="&amp;$B$1,'USA Prestige by Season'!$C$3:$C$2362,"&lt;="&amp;$D$1)</f>
        <v>0</v>
      </c>
      <c r="AM62" s="4">
        <f>COUNTIFS('USA Prestige by Season'!$A$3:$A$2362,$A62,'USA Prestige by Season'!$C$3:$C$2362,"&gt;="&amp;$B$1,'USA Prestige by Season'!$C$3:$C$2362,"&lt;="&amp;$D$1,'USA Prestige by Season'!$AN$3:$AN$2362,"&lt;&gt;")</f>
        <v>11</v>
      </c>
      <c r="AN62" s="4">
        <f>SUMIFS('USA Prestige by Season'!$AO$3:$AO$2362,'USA Prestige by Season'!$A$3:$A$2362,$A62,'USA Prestige by Season'!$C$3:$C$2362,"&gt;="&amp;$B$1,'USA Prestige by Season'!$C$3:$C$2362,"&lt;="&amp;$D$1)</f>
        <v>0</v>
      </c>
      <c r="AO62" s="4" t="str">
        <f>IF(COUNTIFS('USA Prestige by Season'!$A$3:$A$2362,$A62,'USA Prestige by Season'!$C$3:$C$2362,"&gt;="&amp;$B$1,'USA Prestige by Season'!$C$3:$C$2362,"&lt;="&amp;$D$1)&gt;0,"Yes","No")</f>
        <v>Yes</v>
      </c>
    </row>
    <row r="63" spans="1:41" x14ac:dyDescent="0.3">
      <c r="A63" s="3" t="s">
        <v>194</v>
      </c>
      <c r="B63" s="4"/>
      <c r="C63" s="4">
        <f>SUMIFS('USA Prestige by Season'!D$3:D$2362,'USA Prestige by Season'!$A$3:$A$2362,$A63,'USA Prestige by Season'!$C$3:$C$2362,"&gt;="&amp;$B$1,'USA Prestige by Season'!$C$3:$C$2362,"&lt;="&amp;$D$1)</f>
        <v>6</v>
      </c>
      <c r="D63" s="4">
        <f>SUMIFS('USA Prestige by Season'!E$3:E$2362,'USA Prestige by Season'!$A$3:$A$2362,$A63,'USA Prestige by Season'!$C$3:$C$2362,"&gt;="&amp;$B$1,'USA Prestige by Season'!$C$3:$C$2362,"&lt;="&amp;$D$1)</f>
        <v>7</v>
      </c>
      <c r="E63" s="4">
        <f>SUMIFS('USA Prestige by Season'!F$3:F$2362,'USA Prestige by Season'!$A$3:$A$2362,$A63,'USA Prestige by Season'!$C$3:$C$2362,"&gt;="&amp;$B$1,'USA Prestige by Season'!$C$3:$C$2362,"&lt;="&amp;$D$1)</f>
        <v>14</v>
      </c>
      <c r="F63" s="4">
        <f>SUMIFS('USA Prestige by Season'!G$3:G$2362,'USA Prestige by Season'!$A$3:$A$2362,$A63,'USA Prestige by Season'!$C$3:$C$2362,"&gt;="&amp;$B$1,'USA Prestige by Season'!$C$3:$C$2362,"&lt;="&amp;$D$1)</f>
        <v>0</v>
      </c>
      <c r="G63" s="4">
        <f>SUMIFS('USA Prestige by Season'!H$3:H$2362,'USA Prestige by Season'!$A$3:$A$2362,$A63,'USA Prestige by Season'!$C$3:$C$2362,"&gt;="&amp;$B$1,'USA Prestige by Season'!$C$3:$C$2362,"&lt;="&amp;$D$1)</f>
        <v>1</v>
      </c>
      <c r="H63" s="4">
        <f>SUMIFS('USA Prestige by Season'!I$3:I$2362,'USA Prestige by Season'!$A$3:$A$2362,$A63,'USA Prestige by Season'!$C$3:$C$2362,"&gt;="&amp;$B$1,'USA Prestige by Season'!$C$3:$C$2362,"&lt;="&amp;$D$1)</f>
        <v>0</v>
      </c>
      <c r="I63" s="4">
        <f>SUMIFS('USA Prestige by Season'!J$3:J$2362,'USA Prestige by Season'!$A$3:$A$2362,$A63,'USA Prestige by Season'!$C$3:$C$2362,"&gt;="&amp;$B$1,'USA Prestige by Season'!$C$3:$C$2362,"&lt;="&amp;$D$1)</f>
        <v>0</v>
      </c>
      <c r="J63" s="4">
        <f>SUMIFS('USA Prestige by Season'!K$3:K$2362,'USA Prestige by Season'!$A$3:$A$2362,$A63,'USA Prestige by Season'!$C$3:$C$2362,"&gt;="&amp;$B$1,'USA Prestige by Season'!$C$3:$C$2362,"&lt;="&amp;$D$1)</f>
        <v>0</v>
      </c>
      <c r="K63" s="4">
        <f>SUMIFS('USA Prestige by Season'!L$3:L$2362,'USA Prestige by Season'!$A$3:$A$2362,$A63,'USA Prestige by Season'!$C$3:$C$2362,"&gt;="&amp;$B$1,'USA Prestige by Season'!$C$3:$C$2362,"&lt;="&amp;$D$1)</f>
        <v>0</v>
      </c>
      <c r="L63" s="4">
        <f>SUMIFS('USA Prestige by Season'!M$3:M$2362,'USA Prestige by Season'!$A$3:$A$2362,$A63,'USA Prestige by Season'!$C$3:$C$2362,"&gt;="&amp;$B$1,'USA Prestige by Season'!$C$3:$C$2362,"&lt;="&amp;$D$1)</f>
        <v>0</v>
      </c>
      <c r="M63" s="4">
        <f>SUMIFS('USA Prestige by Season'!N$3:N$2362,'USA Prestige by Season'!$A$3:$A$2362,$A63,'USA Prestige by Season'!$C$3:$C$2362,"&gt;="&amp;$B$1,'USA Prestige by Season'!$C$3:$C$2362,"&lt;="&amp;$D$1)</f>
        <v>0</v>
      </c>
      <c r="N63" s="4">
        <f>SUMIFS('USA Prestige by Season'!O$3:O$2362,'USA Prestige by Season'!$A$3:$A$2362,$A63,'USA Prestige by Season'!$C$3:$C$2362,"&gt;="&amp;$B$1,'USA Prestige by Season'!$C$3:$C$2362,"&lt;="&amp;$D$1)</f>
        <v>0</v>
      </c>
      <c r="O63" s="4">
        <f>SUMIFS('USA Prestige by Season'!P$3:P$2362,'USA Prestige by Season'!$A$3:$A$2362,$A63,'USA Prestige by Season'!$C$3:$C$2362,"&gt;="&amp;$B$1,'USA Prestige by Season'!$C$3:$C$2362,"&lt;="&amp;$D$1)</f>
        <v>0</v>
      </c>
      <c r="P63" s="4">
        <f>SUMIFS('USA Prestige by Season'!Q$3:Q$2362,'USA Prestige by Season'!$A$3:$A$2362,$A63,'USA Prestige by Season'!$C$3:$C$2362,"&gt;="&amp;$B$1,'USA Prestige by Season'!$C$3:$C$2362,"&lt;="&amp;$D$1)</f>
        <v>0</v>
      </c>
      <c r="Q63" s="4">
        <f>SUMIFS('USA Prestige by Season'!R$3:R$2362,'USA Prestige by Season'!$A$3:$A$2362,$A63,'USA Prestige by Season'!$C$3:$C$2362,"&gt;="&amp;$B$1,'USA Prestige by Season'!$C$3:$C$2362,"&lt;="&amp;$D$1)</f>
        <v>0</v>
      </c>
      <c r="R63" s="4">
        <f>SUMIFS('USA Prestige by Season'!S$3:S$2362,'USA Prestige by Season'!$A$3:$A$2362,$A63,'USA Prestige by Season'!$C$3:$C$2362,"&gt;="&amp;$B$1,'USA Prestige by Season'!$C$3:$C$2362,"&lt;="&amp;$D$1)</f>
        <v>0</v>
      </c>
      <c r="S63" s="4">
        <f>SUMIFS('USA Prestige by Season'!T$3:T$2362,'USA Prestige by Season'!$A$3:$A$2362,$A63,'USA Prestige by Season'!$C$3:$C$2362,"&gt;="&amp;$B$1,'USA Prestige by Season'!$C$3:$C$2362,"&lt;="&amp;$D$1)</f>
        <v>0</v>
      </c>
      <c r="T63" s="4">
        <f>SUMIFS('USA Prestige by Season'!U$3:U$2362,'USA Prestige by Season'!$A$3:$A$2362,$A63,'USA Prestige by Season'!$C$3:$C$2362,"&gt;="&amp;$B$1,'USA Prestige by Season'!$C$3:$C$2362,"&lt;="&amp;$D$1)</f>
        <v>0</v>
      </c>
      <c r="U63" s="4">
        <f>SUMIFS('USA Prestige by Season'!V$3:V$2362,'USA Prestige by Season'!$A$3:$A$2362,$A63,'USA Prestige by Season'!$C$3:$C$2362,"&gt;="&amp;$B$1,'USA Prestige by Season'!$C$3:$C$2362,"&lt;="&amp;$D$1)</f>
        <v>0</v>
      </c>
      <c r="V63" s="4">
        <f>SUMIFS('USA Prestige by Season'!W$3:W$2362,'USA Prestige by Season'!$A$3:$A$2362,$A63,'USA Prestige by Season'!$C$3:$C$2362,"&gt;="&amp;$B$1,'USA Prestige by Season'!$C$3:$C$2362,"&lt;="&amp;$D$1)</f>
        <v>0</v>
      </c>
      <c r="W63" s="4">
        <f>SUMIFS('USA Prestige by Season'!X$3:X$2362,'USA Prestige by Season'!$A$3:$A$2362,$A63,'USA Prestige by Season'!$C$3:$C$2362,"&gt;="&amp;$B$1,'USA Prestige by Season'!$C$3:$C$2362,"&lt;="&amp;$D$1)</f>
        <v>0</v>
      </c>
      <c r="X63" s="4">
        <f>SUMIFS('USA Prestige by Season'!Y$3:Y$2362,'USA Prestige by Season'!$A$3:$A$2362,$A63,'USA Prestige by Season'!$C$3:$C$2362,"&gt;="&amp;$B$1,'USA Prestige by Season'!$C$3:$C$2362,"&lt;="&amp;$D$1)</f>
        <v>3</v>
      </c>
      <c r="Y63" s="4">
        <f>SUMIFS('USA Prestige by Season'!Z$3:Z$2362,'USA Prestige by Season'!$A$3:$A$2362,$A63,'USA Prestige by Season'!$C$3:$C$2362,"&gt;="&amp;$B$1,'USA Prestige by Season'!$C$3:$C$2362,"&lt;="&amp;$D$1)</f>
        <v>0</v>
      </c>
      <c r="Z63" s="4">
        <f>SUMIFS('USA Prestige by Season'!AA$3:AA$2362,'USA Prestige by Season'!$A$3:$A$2362,$A63,'USA Prestige by Season'!$C$3:$C$2362,"&gt;="&amp;$B$1,'USA Prestige by Season'!$C$3:$C$2362,"&lt;="&amp;$D$1)</f>
        <v>0</v>
      </c>
      <c r="AA63" s="4">
        <f>SUMIFS('USA Prestige by Season'!AB$3:AB$2362,'USA Prestige by Season'!$A$3:$A$2362,$A63,'USA Prestige by Season'!$C$3:$C$2362,"&gt;="&amp;$B$1,'USA Prestige by Season'!$C$3:$C$2362,"&lt;="&amp;$D$1)</f>
        <v>0</v>
      </c>
      <c r="AB63" s="4">
        <f>SUMIFS('USA Prestige by Season'!AC$3:AC$2362,'USA Prestige by Season'!$A$3:$A$2362,$A63,'USA Prestige by Season'!$C$3:$C$2362,"&gt;="&amp;$B$1,'USA Prestige by Season'!$C$3:$C$2362,"&lt;="&amp;$D$1)</f>
        <v>0</v>
      </c>
      <c r="AC63" s="4">
        <f>SUMIFS('USA Prestige by Season'!AD$3:AD$2362,'USA Prestige by Season'!$A$3:$A$2362,$A63,'USA Prestige by Season'!$C$3:$C$2362,"&gt;="&amp;$B$1,'USA Prestige by Season'!$C$3:$C$2362,"&lt;="&amp;$D$1)</f>
        <v>0</v>
      </c>
      <c r="AD63" s="4">
        <f>SUMIFS('USA Prestige by Season'!AE$3:AE$2362,'USA Prestige by Season'!$A$3:$A$2362,$A63,'USA Prestige by Season'!$C$3:$C$2362,"&gt;="&amp;$B$1,'USA Prestige by Season'!$C$3:$C$2362,"&lt;="&amp;$D$1)</f>
        <v>0</v>
      </c>
      <c r="AE63" s="4">
        <f>SUMIFS('USA Prestige by Season'!AF$3:AF$2362,'USA Prestige by Season'!$A$3:$A$2362,$A63,'USA Prestige by Season'!$C$3:$C$2362,"&gt;="&amp;$B$1,'USA Prestige by Season'!$C$3:$C$2362,"&lt;="&amp;$D$1)</f>
        <v>1</v>
      </c>
      <c r="AF63" s="4">
        <f>SUMIFS('USA Prestige by Season'!AG$3:AG$2362,'USA Prestige by Season'!$A$3:$A$2362,$A63,'USA Prestige by Season'!$C$3:$C$2362,"&gt;="&amp;$B$1,'USA Prestige by Season'!$C$3:$C$2362,"&lt;="&amp;$D$1)</f>
        <v>0</v>
      </c>
      <c r="AG63" s="4">
        <f>SUMIFS('USA Prestige by Season'!AH$3:AH$2362,'USA Prestige by Season'!$A$3:$A$2362,$A63,'USA Prestige by Season'!$C$3:$C$2362,"&gt;="&amp;$B$1,'USA Prestige by Season'!$C$3:$C$2362,"&lt;="&amp;$D$1)</f>
        <v>3</v>
      </c>
      <c r="AH63" s="4">
        <f>SUMIFS('USA Prestige by Season'!AI$3:AI$2362,'USA Prestige by Season'!$A$3:$A$2362,$A63,'USA Prestige by Season'!$C$3:$C$2362,"&gt;="&amp;$B$1,'USA Prestige by Season'!$C$3:$C$2362,"&lt;="&amp;$D$1)</f>
        <v>4</v>
      </c>
      <c r="AI63" s="4">
        <f>SUMIFS('USA Prestige by Season'!AJ$3:AJ$2362,'USA Prestige by Season'!$A$3:$A$2362,$A63,'USA Prestige by Season'!$C$3:$C$2362,"&gt;="&amp;$B$1,'USA Prestige by Season'!$C$3:$C$2362,"&lt;="&amp;$D$1)</f>
        <v>2</v>
      </c>
      <c r="AJ63" s="4">
        <f>SUMIFS('USA Prestige by Season'!AK$3:AK$2362,'USA Prestige by Season'!$A$3:$A$2362,$A63,'USA Prestige by Season'!$C$3:$C$2362,"&gt;="&amp;$B$1,'USA Prestige by Season'!$C$3:$C$2362,"&lt;="&amp;$D$1)</f>
        <v>0</v>
      </c>
      <c r="AK63" s="4">
        <f>SUMIFS('USA Prestige by Season'!AL$3:AL$2362,'USA Prestige by Season'!$A$3:$A$2362,$A63,'USA Prestige by Season'!$C$3:$C$2362,"&gt;="&amp;$B$1,'USA Prestige by Season'!$C$3:$C$2362,"&lt;="&amp;$D$1)</f>
        <v>0</v>
      </c>
      <c r="AL63" s="4">
        <f>SUMIFS('USA Prestige by Season'!AM$3:AM$2362,'USA Prestige by Season'!$A$3:$A$2362,$A63,'USA Prestige by Season'!$C$3:$C$2362,"&gt;="&amp;$B$1,'USA Prestige by Season'!$C$3:$C$2362,"&lt;="&amp;$D$1)</f>
        <v>0</v>
      </c>
      <c r="AM63" s="4">
        <f>COUNTIFS('USA Prestige by Season'!$A$3:$A$2362,$A63,'USA Prestige by Season'!$C$3:$C$2362,"&gt;="&amp;$B$1,'USA Prestige by Season'!$C$3:$C$2362,"&lt;="&amp;$D$1,'USA Prestige by Season'!$AN$3:$AN$2362,"&lt;&gt;")</f>
        <v>11</v>
      </c>
      <c r="AN63" s="4">
        <f>SUMIFS('USA Prestige by Season'!$AO$3:$AO$2362,'USA Prestige by Season'!$A$3:$A$2362,$A63,'USA Prestige by Season'!$C$3:$C$2362,"&gt;="&amp;$B$1,'USA Prestige by Season'!$C$3:$C$2362,"&lt;="&amp;$D$1)</f>
        <v>0</v>
      </c>
      <c r="AO63" s="4" t="str">
        <f>IF(COUNTIFS('USA Prestige by Season'!$A$3:$A$2362,$A63,'USA Prestige by Season'!$C$3:$C$2362,"&gt;="&amp;$B$1,'USA Prestige by Season'!$C$3:$C$2362,"&lt;="&amp;$D$1)&gt;0,"Yes","No")</f>
        <v>Yes</v>
      </c>
    </row>
    <row r="64" spans="1:41" x14ac:dyDescent="0.3">
      <c r="A64" s="3" t="s">
        <v>36</v>
      </c>
      <c r="B64" s="4">
        <v>92473</v>
      </c>
      <c r="C64" s="4">
        <f>SUMIFS('USA Prestige by Season'!D$3:D$2362,'USA Prestige by Season'!$A$3:$A$2362,$A64,'USA Prestige by Season'!$C$3:$C$2362,"&gt;="&amp;$B$1,'USA Prestige by Season'!$C$3:$C$2362,"&lt;="&amp;$D$1)</f>
        <v>0</v>
      </c>
      <c r="D64" s="4">
        <f>SUMIFS('USA Prestige by Season'!E$3:E$2362,'USA Prestige by Season'!$A$3:$A$2362,$A64,'USA Prestige by Season'!$C$3:$C$2362,"&gt;="&amp;$B$1,'USA Prestige by Season'!$C$3:$C$2362,"&lt;="&amp;$D$1)</f>
        <v>3</v>
      </c>
      <c r="E64" s="4">
        <f>SUMIFS('USA Prestige by Season'!F$3:F$2362,'USA Prestige by Season'!$A$3:$A$2362,$A64,'USA Prestige by Season'!$C$3:$C$2362,"&gt;="&amp;$B$1,'USA Prestige by Season'!$C$3:$C$2362,"&lt;="&amp;$D$1)</f>
        <v>4</v>
      </c>
      <c r="F64" s="4">
        <f>SUMIFS('USA Prestige by Season'!G$3:G$2362,'USA Prestige by Season'!$A$3:$A$2362,$A64,'USA Prestige by Season'!$C$3:$C$2362,"&gt;="&amp;$B$1,'USA Prestige by Season'!$C$3:$C$2362,"&lt;="&amp;$D$1)</f>
        <v>18</v>
      </c>
      <c r="G64" s="4">
        <f>SUMIFS('USA Prestige by Season'!H$3:H$2362,'USA Prestige by Season'!$A$3:$A$2362,$A64,'USA Prestige by Season'!$C$3:$C$2362,"&gt;="&amp;$B$1,'USA Prestige by Season'!$C$3:$C$2362,"&lt;="&amp;$D$1)</f>
        <v>19</v>
      </c>
      <c r="H64" s="4">
        <f>SUMIFS('USA Prestige by Season'!I$3:I$2362,'USA Prestige by Season'!$A$3:$A$2362,$A64,'USA Prestige by Season'!$C$3:$C$2362,"&gt;="&amp;$B$1,'USA Prestige by Season'!$C$3:$C$2362,"&lt;="&amp;$D$1)</f>
        <v>9</v>
      </c>
      <c r="I64" s="4">
        <f>SUMIFS('USA Prestige by Season'!J$3:J$2362,'USA Prestige by Season'!$A$3:$A$2362,$A64,'USA Prestige by Season'!$C$3:$C$2362,"&gt;="&amp;$B$1,'USA Prestige by Season'!$C$3:$C$2362,"&lt;="&amp;$D$1)</f>
        <v>0</v>
      </c>
      <c r="J64" s="4">
        <f>SUMIFS('USA Prestige by Season'!K$3:K$2362,'USA Prestige by Season'!$A$3:$A$2362,$A64,'USA Prestige by Season'!$C$3:$C$2362,"&gt;="&amp;$B$1,'USA Prestige by Season'!$C$3:$C$2362,"&lt;="&amp;$D$1)</f>
        <v>0</v>
      </c>
      <c r="K64" s="4">
        <f>SUMIFS('USA Prestige by Season'!L$3:L$2362,'USA Prestige by Season'!$A$3:$A$2362,$A64,'USA Prestige by Season'!$C$3:$C$2362,"&gt;="&amp;$B$1,'USA Prestige by Season'!$C$3:$C$2362,"&lt;="&amp;$D$1)</f>
        <v>0</v>
      </c>
      <c r="L64" s="4">
        <f>SUMIFS('USA Prestige by Season'!M$3:M$2362,'USA Prestige by Season'!$A$3:$A$2362,$A64,'USA Prestige by Season'!$C$3:$C$2362,"&gt;="&amp;$B$1,'USA Prestige by Season'!$C$3:$C$2362,"&lt;="&amp;$D$1)</f>
        <v>0</v>
      </c>
      <c r="M64" s="4">
        <f>SUMIFS('USA Prestige by Season'!N$3:N$2362,'USA Prestige by Season'!$A$3:$A$2362,$A64,'USA Prestige by Season'!$C$3:$C$2362,"&gt;="&amp;$B$1,'USA Prestige by Season'!$C$3:$C$2362,"&lt;="&amp;$D$1)</f>
        <v>0</v>
      </c>
      <c r="N64" s="4">
        <f>SUMIFS('USA Prestige by Season'!O$3:O$2362,'USA Prestige by Season'!$A$3:$A$2362,$A64,'USA Prestige by Season'!$C$3:$C$2362,"&gt;="&amp;$B$1,'USA Prestige by Season'!$C$3:$C$2362,"&lt;="&amp;$D$1)</f>
        <v>0</v>
      </c>
      <c r="O64" s="4">
        <f>SUMIFS('USA Prestige by Season'!P$3:P$2362,'USA Prestige by Season'!$A$3:$A$2362,$A64,'USA Prestige by Season'!$C$3:$C$2362,"&gt;="&amp;$B$1,'USA Prestige by Season'!$C$3:$C$2362,"&lt;="&amp;$D$1)</f>
        <v>0</v>
      </c>
      <c r="P64" s="4">
        <f>SUMIFS('USA Prestige by Season'!Q$3:Q$2362,'USA Prestige by Season'!$A$3:$A$2362,$A64,'USA Prestige by Season'!$C$3:$C$2362,"&gt;="&amp;$B$1,'USA Prestige by Season'!$C$3:$C$2362,"&lt;="&amp;$D$1)</f>
        <v>2</v>
      </c>
      <c r="Q64" s="4">
        <f>SUMIFS('USA Prestige by Season'!R$3:R$2362,'USA Prestige by Season'!$A$3:$A$2362,$A64,'USA Prestige by Season'!$C$3:$C$2362,"&gt;="&amp;$B$1,'USA Prestige by Season'!$C$3:$C$2362,"&lt;="&amp;$D$1)</f>
        <v>0</v>
      </c>
      <c r="R64" s="4">
        <f>SUMIFS('USA Prestige by Season'!S$3:S$2362,'USA Prestige by Season'!$A$3:$A$2362,$A64,'USA Prestige by Season'!$C$3:$C$2362,"&gt;="&amp;$B$1,'USA Prestige by Season'!$C$3:$C$2362,"&lt;="&amp;$D$1)</f>
        <v>0</v>
      </c>
      <c r="S64" s="4">
        <f>SUMIFS('USA Prestige by Season'!T$3:T$2362,'USA Prestige by Season'!$A$3:$A$2362,$A64,'USA Prestige by Season'!$C$3:$C$2362,"&gt;="&amp;$B$1,'USA Prestige by Season'!$C$3:$C$2362,"&lt;="&amp;$D$1)</f>
        <v>0</v>
      </c>
      <c r="T64" s="4">
        <f>SUMIFS('USA Prestige by Season'!U$3:U$2362,'USA Prestige by Season'!$A$3:$A$2362,$A64,'USA Prestige by Season'!$C$3:$C$2362,"&gt;="&amp;$B$1,'USA Prestige by Season'!$C$3:$C$2362,"&lt;="&amp;$D$1)</f>
        <v>0</v>
      </c>
      <c r="U64" s="4">
        <f>SUMIFS('USA Prestige by Season'!V$3:V$2362,'USA Prestige by Season'!$A$3:$A$2362,$A64,'USA Prestige by Season'!$C$3:$C$2362,"&gt;="&amp;$B$1,'USA Prestige by Season'!$C$3:$C$2362,"&lt;="&amp;$D$1)</f>
        <v>0</v>
      </c>
      <c r="V64" s="4">
        <f>SUMIFS('USA Prestige by Season'!W$3:W$2362,'USA Prestige by Season'!$A$3:$A$2362,$A64,'USA Prestige by Season'!$C$3:$C$2362,"&gt;="&amp;$B$1,'USA Prestige by Season'!$C$3:$C$2362,"&lt;="&amp;$D$1)</f>
        <v>0</v>
      </c>
      <c r="W64" s="4">
        <f>SUMIFS('USA Prestige by Season'!X$3:X$2362,'USA Prestige by Season'!$A$3:$A$2362,$A64,'USA Prestige by Season'!$C$3:$C$2362,"&gt;="&amp;$B$1,'USA Prestige by Season'!$C$3:$C$2362,"&lt;="&amp;$D$1)</f>
        <v>0</v>
      </c>
      <c r="X64" s="4">
        <f>SUMIFS('USA Prestige by Season'!Y$3:Y$2362,'USA Prestige by Season'!$A$3:$A$2362,$A64,'USA Prestige by Season'!$C$3:$C$2362,"&gt;="&amp;$B$1,'USA Prestige by Season'!$C$3:$C$2362,"&lt;="&amp;$D$1)</f>
        <v>0</v>
      </c>
      <c r="Y64" s="4">
        <f>SUMIFS('USA Prestige by Season'!Z$3:Z$2362,'USA Prestige by Season'!$A$3:$A$2362,$A64,'USA Prestige by Season'!$C$3:$C$2362,"&gt;="&amp;$B$1,'USA Prestige by Season'!$C$3:$C$2362,"&lt;="&amp;$D$1)</f>
        <v>0</v>
      </c>
      <c r="Z64" s="4">
        <f>SUMIFS('USA Prestige by Season'!AA$3:AA$2362,'USA Prestige by Season'!$A$3:$A$2362,$A64,'USA Prestige by Season'!$C$3:$C$2362,"&gt;="&amp;$B$1,'USA Prestige by Season'!$C$3:$C$2362,"&lt;="&amp;$D$1)</f>
        <v>0</v>
      </c>
      <c r="AA64" s="4">
        <f>SUMIFS('USA Prestige by Season'!AB$3:AB$2362,'USA Prestige by Season'!$A$3:$A$2362,$A64,'USA Prestige by Season'!$C$3:$C$2362,"&gt;="&amp;$B$1,'USA Prestige by Season'!$C$3:$C$2362,"&lt;="&amp;$D$1)</f>
        <v>2</v>
      </c>
      <c r="AB64" s="4">
        <f>SUMIFS('USA Prestige by Season'!AC$3:AC$2362,'USA Prestige by Season'!$A$3:$A$2362,$A64,'USA Prestige by Season'!$C$3:$C$2362,"&gt;="&amp;$B$1,'USA Prestige by Season'!$C$3:$C$2362,"&lt;="&amp;$D$1)</f>
        <v>8</v>
      </c>
      <c r="AC64" s="4">
        <f>SUMIFS('USA Prestige by Season'!AD$3:AD$2362,'USA Prestige by Season'!$A$3:$A$2362,$A64,'USA Prestige by Season'!$C$3:$C$2362,"&gt;="&amp;$B$1,'USA Prestige by Season'!$C$3:$C$2362,"&lt;="&amp;$D$1)</f>
        <v>8</v>
      </c>
      <c r="AD64" s="4">
        <f>SUMIFS('USA Prestige by Season'!AE$3:AE$2362,'USA Prestige by Season'!$A$3:$A$2362,$A64,'USA Prestige by Season'!$C$3:$C$2362,"&gt;="&amp;$B$1,'USA Prestige by Season'!$C$3:$C$2362,"&lt;="&amp;$D$1)</f>
        <v>4</v>
      </c>
      <c r="AE64" s="4">
        <f>SUMIFS('USA Prestige by Season'!AF$3:AF$2362,'USA Prestige by Season'!$A$3:$A$2362,$A64,'USA Prestige by Season'!$C$3:$C$2362,"&gt;="&amp;$B$1,'USA Prestige by Season'!$C$3:$C$2362,"&lt;="&amp;$D$1)</f>
        <v>4</v>
      </c>
      <c r="AF64" s="4">
        <f>SUMIFS('USA Prestige by Season'!AG$3:AG$2362,'USA Prestige by Season'!$A$3:$A$2362,$A64,'USA Prestige by Season'!$C$3:$C$2362,"&gt;="&amp;$B$1,'USA Prestige by Season'!$C$3:$C$2362,"&lt;="&amp;$D$1)</f>
        <v>5</v>
      </c>
      <c r="AG64" s="4">
        <f>SUMIFS('USA Prestige by Season'!AH$3:AH$2362,'USA Prestige by Season'!$A$3:$A$2362,$A64,'USA Prestige by Season'!$C$3:$C$2362,"&gt;="&amp;$B$1,'USA Prestige by Season'!$C$3:$C$2362,"&lt;="&amp;$D$1)</f>
        <v>0</v>
      </c>
      <c r="AH64" s="4">
        <f>SUMIFS('USA Prestige by Season'!AI$3:AI$2362,'USA Prestige by Season'!$A$3:$A$2362,$A64,'USA Prestige by Season'!$C$3:$C$2362,"&gt;="&amp;$B$1,'USA Prestige by Season'!$C$3:$C$2362,"&lt;="&amp;$D$1)</f>
        <v>0</v>
      </c>
      <c r="AI64" s="4">
        <f>SUMIFS('USA Prestige by Season'!AJ$3:AJ$2362,'USA Prestige by Season'!$A$3:$A$2362,$A64,'USA Prestige by Season'!$C$3:$C$2362,"&gt;="&amp;$B$1,'USA Prestige by Season'!$C$3:$C$2362,"&lt;="&amp;$D$1)</f>
        <v>1</v>
      </c>
      <c r="AJ64" s="4">
        <f>SUMIFS('USA Prestige by Season'!AK$3:AK$2362,'USA Prestige by Season'!$A$3:$A$2362,$A64,'USA Prestige by Season'!$C$3:$C$2362,"&gt;="&amp;$B$1,'USA Prestige by Season'!$C$3:$C$2362,"&lt;="&amp;$D$1)</f>
        <v>0</v>
      </c>
      <c r="AK64" s="4">
        <f>SUMIFS('USA Prestige by Season'!AL$3:AL$2362,'USA Prestige by Season'!$A$3:$A$2362,$A64,'USA Prestige by Season'!$C$3:$C$2362,"&gt;="&amp;$B$1,'USA Prestige by Season'!$C$3:$C$2362,"&lt;="&amp;$D$1)</f>
        <v>0</v>
      </c>
      <c r="AL64" s="4">
        <f>SUMIFS('USA Prestige by Season'!AM$3:AM$2362,'USA Prestige by Season'!$A$3:$A$2362,$A64,'USA Prestige by Season'!$C$3:$C$2362,"&gt;="&amp;$B$1,'USA Prestige by Season'!$C$3:$C$2362,"&lt;="&amp;$D$1)</f>
        <v>0</v>
      </c>
      <c r="AM64" s="4">
        <f>COUNTIFS('USA Prestige by Season'!$A$3:$A$2362,$A64,'USA Prestige by Season'!$C$3:$C$2362,"&gt;="&amp;$B$1,'USA Prestige by Season'!$C$3:$C$2362,"&lt;="&amp;$D$1,'USA Prestige by Season'!$AN$3:$AN$2362,"&lt;&gt;")</f>
        <v>12</v>
      </c>
      <c r="AN64" s="4">
        <f>SUMIFS('USA Prestige by Season'!$AO$3:$AO$2362,'USA Prestige by Season'!$A$3:$A$2362,$A64,'USA Prestige by Season'!$C$3:$C$2362,"&gt;="&amp;$B$1,'USA Prestige by Season'!$C$3:$C$2362,"&lt;="&amp;$D$1)</f>
        <v>0</v>
      </c>
      <c r="AO64" s="4" t="str">
        <f>IF(COUNTIFS('USA Prestige by Season'!$A$3:$A$2362,$A64,'USA Prestige by Season'!$C$3:$C$2362,"&gt;="&amp;$B$1,'USA Prestige by Season'!$C$3:$C$2362,"&lt;="&amp;$D$1)&gt;0,"Yes","No")</f>
        <v>Yes</v>
      </c>
    </row>
    <row r="65" spans="1:41" x14ac:dyDescent="0.3">
      <c r="A65" s="3" t="s">
        <v>195</v>
      </c>
      <c r="B65" s="4"/>
      <c r="C65" s="4">
        <f>SUMIFS('USA Prestige by Season'!D$3:D$2362,'USA Prestige by Season'!$A$3:$A$2362,$A65,'USA Prestige by Season'!$C$3:$C$2362,"&gt;="&amp;$B$1,'USA Prestige by Season'!$C$3:$C$2362,"&lt;="&amp;$D$1)</f>
        <v>1</v>
      </c>
      <c r="D65" s="4">
        <f>SUMIFS('USA Prestige by Season'!E$3:E$2362,'USA Prestige by Season'!$A$3:$A$2362,$A65,'USA Prestige by Season'!$C$3:$C$2362,"&gt;="&amp;$B$1,'USA Prestige by Season'!$C$3:$C$2362,"&lt;="&amp;$D$1)</f>
        <v>4</v>
      </c>
      <c r="E65" s="4">
        <f>SUMIFS('USA Prestige by Season'!F$3:F$2362,'USA Prestige by Season'!$A$3:$A$2362,$A65,'USA Prestige by Season'!$C$3:$C$2362,"&gt;="&amp;$B$1,'USA Prestige by Season'!$C$3:$C$2362,"&lt;="&amp;$D$1)</f>
        <v>5</v>
      </c>
      <c r="F65" s="4">
        <f>SUMIFS('USA Prestige by Season'!G$3:G$2362,'USA Prestige by Season'!$A$3:$A$2362,$A65,'USA Prestige by Season'!$C$3:$C$2362,"&gt;="&amp;$B$1,'USA Prestige by Season'!$C$3:$C$2362,"&lt;="&amp;$D$1)</f>
        <v>0</v>
      </c>
      <c r="G65" s="4">
        <f>SUMIFS('USA Prestige by Season'!H$3:H$2362,'USA Prestige by Season'!$A$3:$A$2362,$A65,'USA Prestige by Season'!$C$3:$C$2362,"&gt;="&amp;$B$1,'USA Prestige by Season'!$C$3:$C$2362,"&lt;="&amp;$D$1)</f>
        <v>0</v>
      </c>
      <c r="H65" s="4">
        <f>SUMIFS('USA Prestige by Season'!I$3:I$2362,'USA Prestige by Season'!$A$3:$A$2362,$A65,'USA Prestige by Season'!$C$3:$C$2362,"&gt;="&amp;$B$1,'USA Prestige by Season'!$C$3:$C$2362,"&lt;="&amp;$D$1)</f>
        <v>0</v>
      </c>
      <c r="I65" s="4">
        <f>SUMIFS('USA Prestige by Season'!J$3:J$2362,'USA Prestige by Season'!$A$3:$A$2362,$A65,'USA Prestige by Season'!$C$3:$C$2362,"&gt;="&amp;$B$1,'USA Prestige by Season'!$C$3:$C$2362,"&lt;="&amp;$D$1)</f>
        <v>0</v>
      </c>
      <c r="J65" s="4">
        <f>SUMIFS('USA Prestige by Season'!K$3:K$2362,'USA Prestige by Season'!$A$3:$A$2362,$A65,'USA Prestige by Season'!$C$3:$C$2362,"&gt;="&amp;$B$1,'USA Prestige by Season'!$C$3:$C$2362,"&lt;="&amp;$D$1)</f>
        <v>0</v>
      </c>
      <c r="K65" s="4">
        <f>SUMIFS('USA Prestige by Season'!L$3:L$2362,'USA Prestige by Season'!$A$3:$A$2362,$A65,'USA Prestige by Season'!$C$3:$C$2362,"&gt;="&amp;$B$1,'USA Prestige by Season'!$C$3:$C$2362,"&lt;="&amp;$D$1)</f>
        <v>0</v>
      </c>
      <c r="L65" s="4">
        <f>SUMIFS('USA Prestige by Season'!M$3:M$2362,'USA Prestige by Season'!$A$3:$A$2362,$A65,'USA Prestige by Season'!$C$3:$C$2362,"&gt;="&amp;$B$1,'USA Prestige by Season'!$C$3:$C$2362,"&lt;="&amp;$D$1)</f>
        <v>0</v>
      </c>
      <c r="M65" s="4">
        <f>SUMIFS('USA Prestige by Season'!N$3:N$2362,'USA Prestige by Season'!$A$3:$A$2362,$A65,'USA Prestige by Season'!$C$3:$C$2362,"&gt;="&amp;$B$1,'USA Prestige by Season'!$C$3:$C$2362,"&lt;="&amp;$D$1)</f>
        <v>0</v>
      </c>
      <c r="N65" s="4">
        <f>SUMIFS('USA Prestige by Season'!O$3:O$2362,'USA Prestige by Season'!$A$3:$A$2362,$A65,'USA Prestige by Season'!$C$3:$C$2362,"&gt;="&amp;$B$1,'USA Prestige by Season'!$C$3:$C$2362,"&lt;="&amp;$D$1)</f>
        <v>0</v>
      </c>
      <c r="O65" s="4">
        <f>SUMIFS('USA Prestige by Season'!P$3:P$2362,'USA Prestige by Season'!$A$3:$A$2362,$A65,'USA Prestige by Season'!$C$3:$C$2362,"&gt;="&amp;$B$1,'USA Prestige by Season'!$C$3:$C$2362,"&lt;="&amp;$D$1)</f>
        <v>0</v>
      </c>
      <c r="P65" s="4">
        <f>SUMIFS('USA Prestige by Season'!Q$3:Q$2362,'USA Prestige by Season'!$A$3:$A$2362,$A65,'USA Prestige by Season'!$C$3:$C$2362,"&gt;="&amp;$B$1,'USA Prestige by Season'!$C$3:$C$2362,"&lt;="&amp;$D$1)</f>
        <v>0</v>
      </c>
      <c r="Q65" s="4">
        <f>SUMIFS('USA Prestige by Season'!R$3:R$2362,'USA Prestige by Season'!$A$3:$A$2362,$A65,'USA Prestige by Season'!$C$3:$C$2362,"&gt;="&amp;$B$1,'USA Prestige by Season'!$C$3:$C$2362,"&lt;="&amp;$D$1)</f>
        <v>0</v>
      </c>
      <c r="R65" s="4">
        <f>SUMIFS('USA Prestige by Season'!S$3:S$2362,'USA Prestige by Season'!$A$3:$A$2362,$A65,'USA Prestige by Season'!$C$3:$C$2362,"&gt;="&amp;$B$1,'USA Prestige by Season'!$C$3:$C$2362,"&lt;="&amp;$D$1)</f>
        <v>0</v>
      </c>
      <c r="S65" s="4">
        <f>SUMIFS('USA Prestige by Season'!T$3:T$2362,'USA Prestige by Season'!$A$3:$A$2362,$A65,'USA Prestige by Season'!$C$3:$C$2362,"&gt;="&amp;$B$1,'USA Prestige by Season'!$C$3:$C$2362,"&lt;="&amp;$D$1)</f>
        <v>0</v>
      </c>
      <c r="T65" s="4">
        <f>SUMIFS('USA Prestige by Season'!U$3:U$2362,'USA Prestige by Season'!$A$3:$A$2362,$A65,'USA Prestige by Season'!$C$3:$C$2362,"&gt;="&amp;$B$1,'USA Prestige by Season'!$C$3:$C$2362,"&lt;="&amp;$D$1)</f>
        <v>0</v>
      </c>
      <c r="U65" s="4">
        <f>SUMIFS('USA Prestige by Season'!V$3:V$2362,'USA Prestige by Season'!$A$3:$A$2362,$A65,'USA Prestige by Season'!$C$3:$C$2362,"&gt;="&amp;$B$1,'USA Prestige by Season'!$C$3:$C$2362,"&lt;="&amp;$D$1)</f>
        <v>0</v>
      </c>
      <c r="V65" s="4">
        <f>SUMIFS('USA Prestige by Season'!W$3:W$2362,'USA Prestige by Season'!$A$3:$A$2362,$A65,'USA Prestige by Season'!$C$3:$C$2362,"&gt;="&amp;$B$1,'USA Prestige by Season'!$C$3:$C$2362,"&lt;="&amp;$D$1)</f>
        <v>0</v>
      </c>
      <c r="W65" s="4">
        <f>SUMIFS('USA Prestige by Season'!X$3:X$2362,'USA Prestige by Season'!$A$3:$A$2362,$A65,'USA Prestige by Season'!$C$3:$C$2362,"&gt;="&amp;$B$1,'USA Prestige by Season'!$C$3:$C$2362,"&lt;="&amp;$D$1)</f>
        <v>0</v>
      </c>
      <c r="X65" s="4">
        <f>SUMIFS('USA Prestige by Season'!Y$3:Y$2362,'USA Prestige by Season'!$A$3:$A$2362,$A65,'USA Prestige by Season'!$C$3:$C$2362,"&gt;="&amp;$B$1,'USA Prestige by Season'!$C$3:$C$2362,"&lt;="&amp;$D$1)</f>
        <v>0</v>
      </c>
      <c r="Y65" s="4">
        <f>SUMIFS('USA Prestige by Season'!Z$3:Z$2362,'USA Prestige by Season'!$A$3:$A$2362,$A65,'USA Prestige by Season'!$C$3:$C$2362,"&gt;="&amp;$B$1,'USA Prestige by Season'!$C$3:$C$2362,"&lt;="&amp;$D$1)</f>
        <v>0</v>
      </c>
      <c r="Z65" s="4">
        <f>SUMIFS('USA Prestige by Season'!AA$3:AA$2362,'USA Prestige by Season'!$A$3:$A$2362,$A65,'USA Prestige by Season'!$C$3:$C$2362,"&gt;="&amp;$B$1,'USA Prestige by Season'!$C$3:$C$2362,"&lt;="&amp;$D$1)</f>
        <v>0</v>
      </c>
      <c r="AA65" s="4">
        <f>SUMIFS('USA Prestige by Season'!AB$3:AB$2362,'USA Prestige by Season'!$A$3:$A$2362,$A65,'USA Prestige by Season'!$C$3:$C$2362,"&gt;="&amp;$B$1,'USA Prestige by Season'!$C$3:$C$2362,"&lt;="&amp;$D$1)</f>
        <v>1</v>
      </c>
      <c r="AB65" s="4">
        <f>SUMIFS('USA Prestige by Season'!AC$3:AC$2362,'USA Prestige by Season'!$A$3:$A$2362,$A65,'USA Prestige by Season'!$C$3:$C$2362,"&gt;="&amp;$B$1,'USA Prestige by Season'!$C$3:$C$2362,"&lt;="&amp;$D$1)</f>
        <v>1</v>
      </c>
      <c r="AC65" s="4">
        <f>SUMIFS('USA Prestige by Season'!AD$3:AD$2362,'USA Prestige by Season'!$A$3:$A$2362,$A65,'USA Prestige by Season'!$C$3:$C$2362,"&gt;="&amp;$B$1,'USA Prestige by Season'!$C$3:$C$2362,"&lt;="&amp;$D$1)</f>
        <v>0</v>
      </c>
      <c r="AD65" s="4">
        <f>SUMIFS('USA Prestige by Season'!AE$3:AE$2362,'USA Prestige by Season'!$A$3:$A$2362,$A65,'USA Prestige by Season'!$C$3:$C$2362,"&gt;="&amp;$B$1,'USA Prestige by Season'!$C$3:$C$2362,"&lt;="&amp;$D$1)</f>
        <v>0</v>
      </c>
      <c r="AE65" s="4">
        <f>SUMIFS('USA Prestige by Season'!AF$3:AF$2362,'USA Prestige by Season'!$A$3:$A$2362,$A65,'USA Prestige by Season'!$C$3:$C$2362,"&gt;="&amp;$B$1,'USA Prestige by Season'!$C$3:$C$2362,"&lt;="&amp;$D$1)</f>
        <v>0</v>
      </c>
      <c r="AF65" s="4">
        <f>SUMIFS('USA Prestige by Season'!AG$3:AG$2362,'USA Prestige by Season'!$A$3:$A$2362,$A65,'USA Prestige by Season'!$C$3:$C$2362,"&gt;="&amp;$B$1,'USA Prestige by Season'!$C$3:$C$2362,"&lt;="&amp;$D$1)</f>
        <v>1</v>
      </c>
      <c r="AG65" s="4">
        <f>SUMIFS('USA Prestige by Season'!AH$3:AH$2362,'USA Prestige by Season'!$A$3:$A$2362,$A65,'USA Prestige by Season'!$C$3:$C$2362,"&gt;="&amp;$B$1,'USA Prestige by Season'!$C$3:$C$2362,"&lt;="&amp;$D$1)</f>
        <v>1</v>
      </c>
      <c r="AH65" s="4">
        <f>SUMIFS('USA Prestige by Season'!AI$3:AI$2362,'USA Prestige by Season'!$A$3:$A$2362,$A65,'USA Prestige by Season'!$C$3:$C$2362,"&gt;="&amp;$B$1,'USA Prestige by Season'!$C$3:$C$2362,"&lt;="&amp;$D$1)</f>
        <v>1</v>
      </c>
      <c r="AI65" s="4">
        <f>SUMIFS('USA Prestige by Season'!AJ$3:AJ$2362,'USA Prestige by Season'!$A$3:$A$2362,$A65,'USA Prestige by Season'!$C$3:$C$2362,"&gt;="&amp;$B$1,'USA Prestige by Season'!$C$3:$C$2362,"&lt;="&amp;$D$1)</f>
        <v>0</v>
      </c>
      <c r="AJ65" s="4">
        <f>SUMIFS('USA Prestige by Season'!AK$3:AK$2362,'USA Prestige by Season'!$A$3:$A$2362,$A65,'USA Prestige by Season'!$C$3:$C$2362,"&gt;="&amp;$B$1,'USA Prestige by Season'!$C$3:$C$2362,"&lt;="&amp;$D$1)</f>
        <v>0</v>
      </c>
      <c r="AK65" s="4">
        <f>SUMIFS('USA Prestige by Season'!AL$3:AL$2362,'USA Prestige by Season'!$A$3:$A$2362,$A65,'USA Prestige by Season'!$C$3:$C$2362,"&gt;="&amp;$B$1,'USA Prestige by Season'!$C$3:$C$2362,"&lt;="&amp;$D$1)</f>
        <v>0</v>
      </c>
      <c r="AL65" s="4">
        <f>SUMIFS('USA Prestige by Season'!AM$3:AM$2362,'USA Prestige by Season'!$A$3:$A$2362,$A65,'USA Prestige by Season'!$C$3:$C$2362,"&gt;="&amp;$B$1,'USA Prestige by Season'!$C$3:$C$2362,"&lt;="&amp;$D$1)</f>
        <v>0</v>
      </c>
      <c r="AM65" s="4">
        <f>COUNTIFS('USA Prestige by Season'!$A$3:$A$2362,$A65,'USA Prestige by Season'!$C$3:$C$2362,"&gt;="&amp;$B$1,'USA Prestige by Season'!$C$3:$C$2362,"&lt;="&amp;$D$1,'USA Prestige by Season'!$AN$3:$AN$2362,"&lt;&gt;")</f>
        <v>5</v>
      </c>
      <c r="AN65" s="4">
        <f>SUMIFS('USA Prestige by Season'!$AO$3:$AO$2362,'USA Prestige by Season'!$A$3:$A$2362,$A65,'USA Prestige by Season'!$C$3:$C$2362,"&gt;="&amp;$B$1,'USA Prestige by Season'!$C$3:$C$2362,"&lt;="&amp;$D$1)</f>
        <v>0</v>
      </c>
      <c r="AO65" s="4" t="str">
        <f>IF(COUNTIFS('USA Prestige by Season'!$A$3:$A$2362,$A65,'USA Prestige by Season'!$C$3:$C$2362,"&gt;="&amp;$B$1,'USA Prestige by Season'!$C$3:$C$2362,"&lt;="&amp;$D$1)&gt;0,"Yes","No")</f>
        <v>Yes</v>
      </c>
    </row>
    <row r="66" spans="1:41" x14ac:dyDescent="0.3">
      <c r="A66" s="3" t="s">
        <v>37</v>
      </c>
      <c r="B66" s="4"/>
      <c r="C66" s="4">
        <f>SUMIFS('USA Prestige by Season'!D$3:D$2362,'USA Prestige by Season'!$A$3:$A$2362,$A66,'USA Prestige by Season'!$C$3:$C$2362,"&gt;="&amp;$B$1,'USA Prestige by Season'!$C$3:$C$2362,"&lt;="&amp;$D$1)</f>
        <v>0</v>
      </c>
      <c r="D66" s="4">
        <f>SUMIFS('USA Prestige by Season'!E$3:E$2362,'USA Prestige by Season'!$A$3:$A$2362,$A66,'USA Prestige by Season'!$C$3:$C$2362,"&gt;="&amp;$B$1,'USA Prestige by Season'!$C$3:$C$2362,"&lt;="&amp;$D$1)</f>
        <v>0</v>
      </c>
      <c r="E66" s="4">
        <f>SUMIFS('USA Prestige by Season'!F$3:F$2362,'USA Prestige by Season'!$A$3:$A$2362,$A66,'USA Prestige by Season'!$C$3:$C$2362,"&gt;="&amp;$B$1,'USA Prestige by Season'!$C$3:$C$2362,"&lt;="&amp;$D$1)</f>
        <v>1</v>
      </c>
      <c r="F66" s="4">
        <f>SUMIFS('USA Prestige by Season'!G$3:G$2362,'USA Prestige by Season'!$A$3:$A$2362,$A66,'USA Prestige by Season'!$C$3:$C$2362,"&gt;="&amp;$B$1,'USA Prestige by Season'!$C$3:$C$2362,"&lt;="&amp;$D$1)</f>
        <v>0</v>
      </c>
      <c r="G66" s="4">
        <f>SUMIFS('USA Prestige by Season'!H$3:H$2362,'USA Prestige by Season'!$A$3:$A$2362,$A66,'USA Prestige by Season'!$C$3:$C$2362,"&gt;="&amp;$B$1,'USA Prestige by Season'!$C$3:$C$2362,"&lt;="&amp;$D$1)</f>
        <v>0</v>
      </c>
      <c r="H66" s="4">
        <f>SUMIFS('USA Prestige by Season'!I$3:I$2362,'USA Prestige by Season'!$A$3:$A$2362,$A66,'USA Prestige by Season'!$C$3:$C$2362,"&gt;="&amp;$B$1,'USA Prestige by Season'!$C$3:$C$2362,"&lt;="&amp;$D$1)</f>
        <v>0</v>
      </c>
      <c r="I66" s="4">
        <f>SUMIFS('USA Prestige by Season'!J$3:J$2362,'USA Prestige by Season'!$A$3:$A$2362,$A66,'USA Prestige by Season'!$C$3:$C$2362,"&gt;="&amp;$B$1,'USA Prestige by Season'!$C$3:$C$2362,"&lt;="&amp;$D$1)</f>
        <v>0</v>
      </c>
      <c r="J66" s="4">
        <f>SUMIFS('USA Prestige by Season'!K$3:K$2362,'USA Prestige by Season'!$A$3:$A$2362,$A66,'USA Prestige by Season'!$C$3:$C$2362,"&gt;="&amp;$B$1,'USA Prestige by Season'!$C$3:$C$2362,"&lt;="&amp;$D$1)</f>
        <v>0</v>
      </c>
      <c r="K66" s="4">
        <f>SUMIFS('USA Prestige by Season'!L$3:L$2362,'USA Prestige by Season'!$A$3:$A$2362,$A66,'USA Prestige by Season'!$C$3:$C$2362,"&gt;="&amp;$B$1,'USA Prestige by Season'!$C$3:$C$2362,"&lt;="&amp;$D$1)</f>
        <v>0</v>
      </c>
      <c r="L66" s="4">
        <f>SUMIFS('USA Prestige by Season'!M$3:M$2362,'USA Prestige by Season'!$A$3:$A$2362,$A66,'USA Prestige by Season'!$C$3:$C$2362,"&gt;="&amp;$B$1,'USA Prestige by Season'!$C$3:$C$2362,"&lt;="&amp;$D$1)</f>
        <v>0</v>
      </c>
      <c r="M66" s="4">
        <f>SUMIFS('USA Prestige by Season'!N$3:N$2362,'USA Prestige by Season'!$A$3:$A$2362,$A66,'USA Prestige by Season'!$C$3:$C$2362,"&gt;="&amp;$B$1,'USA Prestige by Season'!$C$3:$C$2362,"&lt;="&amp;$D$1)</f>
        <v>0</v>
      </c>
      <c r="N66" s="4">
        <f>SUMIFS('USA Prestige by Season'!O$3:O$2362,'USA Prestige by Season'!$A$3:$A$2362,$A66,'USA Prestige by Season'!$C$3:$C$2362,"&gt;="&amp;$B$1,'USA Prestige by Season'!$C$3:$C$2362,"&lt;="&amp;$D$1)</f>
        <v>0</v>
      </c>
      <c r="O66" s="4">
        <f>SUMIFS('USA Prestige by Season'!P$3:P$2362,'USA Prestige by Season'!$A$3:$A$2362,$A66,'USA Prestige by Season'!$C$3:$C$2362,"&gt;="&amp;$B$1,'USA Prestige by Season'!$C$3:$C$2362,"&lt;="&amp;$D$1)</f>
        <v>0</v>
      </c>
      <c r="P66" s="4">
        <f>SUMIFS('USA Prestige by Season'!Q$3:Q$2362,'USA Prestige by Season'!$A$3:$A$2362,$A66,'USA Prestige by Season'!$C$3:$C$2362,"&gt;="&amp;$B$1,'USA Prestige by Season'!$C$3:$C$2362,"&lt;="&amp;$D$1)</f>
        <v>0</v>
      </c>
      <c r="Q66" s="4">
        <f>SUMIFS('USA Prestige by Season'!R$3:R$2362,'USA Prestige by Season'!$A$3:$A$2362,$A66,'USA Prestige by Season'!$C$3:$C$2362,"&gt;="&amp;$B$1,'USA Prestige by Season'!$C$3:$C$2362,"&lt;="&amp;$D$1)</f>
        <v>0</v>
      </c>
      <c r="R66" s="4">
        <f>SUMIFS('USA Prestige by Season'!S$3:S$2362,'USA Prestige by Season'!$A$3:$A$2362,$A66,'USA Prestige by Season'!$C$3:$C$2362,"&gt;="&amp;$B$1,'USA Prestige by Season'!$C$3:$C$2362,"&lt;="&amp;$D$1)</f>
        <v>0</v>
      </c>
      <c r="S66" s="4">
        <f>SUMIFS('USA Prestige by Season'!T$3:T$2362,'USA Prestige by Season'!$A$3:$A$2362,$A66,'USA Prestige by Season'!$C$3:$C$2362,"&gt;="&amp;$B$1,'USA Prestige by Season'!$C$3:$C$2362,"&lt;="&amp;$D$1)</f>
        <v>0</v>
      </c>
      <c r="T66" s="4">
        <f>SUMIFS('USA Prestige by Season'!U$3:U$2362,'USA Prestige by Season'!$A$3:$A$2362,$A66,'USA Prestige by Season'!$C$3:$C$2362,"&gt;="&amp;$B$1,'USA Prestige by Season'!$C$3:$C$2362,"&lt;="&amp;$D$1)</f>
        <v>0</v>
      </c>
      <c r="U66" s="4">
        <f>SUMIFS('USA Prestige by Season'!V$3:V$2362,'USA Prestige by Season'!$A$3:$A$2362,$A66,'USA Prestige by Season'!$C$3:$C$2362,"&gt;="&amp;$B$1,'USA Prestige by Season'!$C$3:$C$2362,"&lt;="&amp;$D$1)</f>
        <v>0</v>
      </c>
      <c r="V66" s="4">
        <f>SUMIFS('USA Prestige by Season'!W$3:W$2362,'USA Prestige by Season'!$A$3:$A$2362,$A66,'USA Prestige by Season'!$C$3:$C$2362,"&gt;="&amp;$B$1,'USA Prestige by Season'!$C$3:$C$2362,"&lt;="&amp;$D$1)</f>
        <v>0</v>
      </c>
      <c r="W66" s="4">
        <f>SUMIFS('USA Prestige by Season'!X$3:X$2362,'USA Prestige by Season'!$A$3:$A$2362,$A66,'USA Prestige by Season'!$C$3:$C$2362,"&gt;="&amp;$B$1,'USA Prestige by Season'!$C$3:$C$2362,"&lt;="&amp;$D$1)</f>
        <v>0</v>
      </c>
      <c r="X66" s="4">
        <f>SUMIFS('USA Prestige by Season'!Y$3:Y$2362,'USA Prestige by Season'!$A$3:$A$2362,$A66,'USA Prestige by Season'!$C$3:$C$2362,"&gt;="&amp;$B$1,'USA Prestige by Season'!$C$3:$C$2362,"&lt;="&amp;$D$1)</f>
        <v>0</v>
      </c>
      <c r="Y66" s="4">
        <f>SUMIFS('USA Prestige by Season'!Z$3:Z$2362,'USA Prestige by Season'!$A$3:$A$2362,$A66,'USA Prestige by Season'!$C$3:$C$2362,"&gt;="&amp;$B$1,'USA Prestige by Season'!$C$3:$C$2362,"&lt;="&amp;$D$1)</f>
        <v>0</v>
      </c>
      <c r="Z66" s="4">
        <f>SUMIFS('USA Prestige by Season'!AA$3:AA$2362,'USA Prestige by Season'!$A$3:$A$2362,$A66,'USA Prestige by Season'!$C$3:$C$2362,"&gt;="&amp;$B$1,'USA Prestige by Season'!$C$3:$C$2362,"&lt;="&amp;$D$1)</f>
        <v>0</v>
      </c>
      <c r="AA66" s="4">
        <f>SUMIFS('USA Prestige by Season'!AB$3:AB$2362,'USA Prestige by Season'!$A$3:$A$2362,$A66,'USA Prestige by Season'!$C$3:$C$2362,"&gt;="&amp;$B$1,'USA Prestige by Season'!$C$3:$C$2362,"&lt;="&amp;$D$1)</f>
        <v>0</v>
      </c>
      <c r="AB66" s="4">
        <f>SUMIFS('USA Prestige by Season'!AC$3:AC$2362,'USA Prestige by Season'!$A$3:$A$2362,$A66,'USA Prestige by Season'!$C$3:$C$2362,"&gt;="&amp;$B$1,'USA Prestige by Season'!$C$3:$C$2362,"&lt;="&amp;$D$1)</f>
        <v>1</v>
      </c>
      <c r="AC66" s="4">
        <f>SUMIFS('USA Prestige by Season'!AD$3:AD$2362,'USA Prestige by Season'!$A$3:$A$2362,$A66,'USA Prestige by Season'!$C$3:$C$2362,"&gt;="&amp;$B$1,'USA Prestige by Season'!$C$3:$C$2362,"&lt;="&amp;$D$1)</f>
        <v>4</v>
      </c>
      <c r="AD66" s="4">
        <f>SUMIFS('USA Prestige by Season'!AE$3:AE$2362,'USA Prestige by Season'!$A$3:$A$2362,$A66,'USA Prestige by Season'!$C$3:$C$2362,"&gt;="&amp;$B$1,'USA Prestige by Season'!$C$3:$C$2362,"&lt;="&amp;$D$1)</f>
        <v>0</v>
      </c>
      <c r="AE66" s="4">
        <f>SUMIFS('USA Prestige by Season'!AF$3:AF$2362,'USA Prestige by Season'!$A$3:$A$2362,$A66,'USA Prestige by Season'!$C$3:$C$2362,"&gt;="&amp;$B$1,'USA Prestige by Season'!$C$3:$C$2362,"&lt;="&amp;$D$1)</f>
        <v>1</v>
      </c>
      <c r="AF66" s="4">
        <f>SUMIFS('USA Prestige by Season'!AG$3:AG$2362,'USA Prestige by Season'!$A$3:$A$2362,$A66,'USA Prestige by Season'!$C$3:$C$2362,"&gt;="&amp;$B$1,'USA Prestige by Season'!$C$3:$C$2362,"&lt;="&amp;$D$1)</f>
        <v>1</v>
      </c>
      <c r="AG66" s="4">
        <f>SUMIFS('USA Prestige by Season'!AH$3:AH$2362,'USA Prestige by Season'!$A$3:$A$2362,$A66,'USA Prestige by Season'!$C$3:$C$2362,"&gt;="&amp;$B$1,'USA Prestige by Season'!$C$3:$C$2362,"&lt;="&amp;$D$1)</f>
        <v>0</v>
      </c>
      <c r="AH66" s="4">
        <f>SUMIFS('USA Prestige by Season'!AI$3:AI$2362,'USA Prestige by Season'!$A$3:$A$2362,$A66,'USA Prestige by Season'!$C$3:$C$2362,"&gt;="&amp;$B$1,'USA Prestige by Season'!$C$3:$C$2362,"&lt;="&amp;$D$1)</f>
        <v>0</v>
      </c>
      <c r="AI66" s="4">
        <f>SUMIFS('USA Prestige by Season'!AJ$3:AJ$2362,'USA Prestige by Season'!$A$3:$A$2362,$A66,'USA Prestige by Season'!$C$3:$C$2362,"&gt;="&amp;$B$1,'USA Prestige by Season'!$C$3:$C$2362,"&lt;="&amp;$D$1)</f>
        <v>0</v>
      </c>
      <c r="AJ66" s="4">
        <f>SUMIFS('USA Prestige by Season'!AK$3:AK$2362,'USA Prestige by Season'!$A$3:$A$2362,$A66,'USA Prestige by Season'!$C$3:$C$2362,"&gt;="&amp;$B$1,'USA Prestige by Season'!$C$3:$C$2362,"&lt;="&amp;$D$1)</f>
        <v>0</v>
      </c>
      <c r="AK66" s="4">
        <f>SUMIFS('USA Prestige by Season'!AL$3:AL$2362,'USA Prestige by Season'!$A$3:$A$2362,$A66,'USA Prestige by Season'!$C$3:$C$2362,"&gt;="&amp;$B$1,'USA Prestige by Season'!$C$3:$C$2362,"&lt;="&amp;$D$1)</f>
        <v>0</v>
      </c>
      <c r="AL66" s="4">
        <f>SUMIFS('USA Prestige by Season'!AM$3:AM$2362,'USA Prestige by Season'!$A$3:$A$2362,$A66,'USA Prestige by Season'!$C$3:$C$2362,"&gt;="&amp;$B$1,'USA Prestige by Season'!$C$3:$C$2362,"&lt;="&amp;$D$1)</f>
        <v>0</v>
      </c>
      <c r="AM66" s="4">
        <f>COUNTIFS('USA Prestige by Season'!$A$3:$A$2362,$A66,'USA Prestige by Season'!$C$3:$C$2362,"&gt;="&amp;$B$1,'USA Prestige by Season'!$C$3:$C$2362,"&lt;="&amp;$D$1,'USA Prestige by Season'!$AN$3:$AN$2362,"&lt;&gt;")</f>
        <v>4</v>
      </c>
      <c r="AN66" s="4">
        <f>SUMIFS('USA Prestige by Season'!$AO$3:$AO$2362,'USA Prestige by Season'!$A$3:$A$2362,$A66,'USA Prestige by Season'!$C$3:$C$2362,"&gt;="&amp;$B$1,'USA Prestige by Season'!$C$3:$C$2362,"&lt;="&amp;$D$1)</f>
        <v>0</v>
      </c>
      <c r="AO66" s="4" t="str">
        <f>IF(COUNTIFS('USA Prestige by Season'!$A$3:$A$2362,$A66,'USA Prestige by Season'!$C$3:$C$2362,"&gt;="&amp;$B$1,'USA Prestige by Season'!$C$3:$C$2362,"&lt;="&amp;$D$1)&gt;0,"Yes","No")</f>
        <v>Yes</v>
      </c>
    </row>
    <row r="67" spans="1:41" x14ac:dyDescent="0.3">
      <c r="A67" s="3" t="s">
        <v>196</v>
      </c>
      <c r="B67" s="4"/>
      <c r="C67" s="4">
        <f>SUMIFS('USA Prestige by Season'!D$3:D$2362,'USA Prestige by Season'!$A$3:$A$2362,$A67,'USA Prestige by Season'!$C$3:$C$2362,"&gt;="&amp;$B$1,'USA Prestige by Season'!$C$3:$C$2362,"&lt;="&amp;$D$1)</f>
        <v>0</v>
      </c>
      <c r="D67" s="4">
        <f>SUMIFS('USA Prestige by Season'!E$3:E$2362,'USA Prestige by Season'!$A$3:$A$2362,$A67,'USA Prestige by Season'!$C$3:$C$2362,"&gt;="&amp;$B$1,'USA Prestige by Season'!$C$3:$C$2362,"&lt;="&amp;$D$1)</f>
        <v>0</v>
      </c>
      <c r="E67" s="4">
        <f>SUMIFS('USA Prestige by Season'!F$3:F$2362,'USA Prestige by Season'!$A$3:$A$2362,$A67,'USA Prestige by Season'!$C$3:$C$2362,"&gt;="&amp;$B$1,'USA Prestige by Season'!$C$3:$C$2362,"&lt;="&amp;$D$1)</f>
        <v>0</v>
      </c>
      <c r="F67" s="4">
        <f>SUMIFS('USA Prestige by Season'!G$3:G$2362,'USA Prestige by Season'!$A$3:$A$2362,$A67,'USA Prestige by Season'!$C$3:$C$2362,"&gt;="&amp;$B$1,'USA Prestige by Season'!$C$3:$C$2362,"&lt;="&amp;$D$1)</f>
        <v>0</v>
      </c>
      <c r="G67" s="4">
        <f>SUMIFS('USA Prestige by Season'!H$3:H$2362,'USA Prestige by Season'!$A$3:$A$2362,$A67,'USA Prestige by Season'!$C$3:$C$2362,"&gt;="&amp;$B$1,'USA Prestige by Season'!$C$3:$C$2362,"&lt;="&amp;$D$1)</f>
        <v>0</v>
      </c>
      <c r="H67" s="4">
        <f>SUMIFS('USA Prestige by Season'!I$3:I$2362,'USA Prestige by Season'!$A$3:$A$2362,$A67,'USA Prestige by Season'!$C$3:$C$2362,"&gt;="&amp;$B$1,'USA Prestige by Season'!$C$3:$C$2362,"&lt;="&amp;$D$1)</f>
        <v>0</v>
      </c>
      <c r="I67" s="4">
        <f>SUMIFS('USA Prestige by Season'!J$3:J$2362,'USA Prestige by Season'!$A$3:$A$2362,$A67,'USA Prestige by Season'!$C$3:$C$2362,"&gt;="&amp;$B$1,'USA Prestige by Season'!$C$3:$C$2362,"&lt;="&amp;$D$1)</f>
        <v>0</v>
      </c>
      <c r="J67" s="4">
        <f>SUMIFS('USA Prestige by Season'!K$3:K$2362,'USA Prestige by Season'!$A$3:$A$2362,$A67,'USA Prestige by Season'!$C$3:$C$2362,"&gt;="&amp;$B$1,'USA Prestige by Season'!$C$3:$C$2362,"&lt;="&amp;$D$1)</f>
        <v>0</v>
      </c>
      <c r="K67" s="4">
        <f>SUMIFS('USA Prestige by Season'!L$3:L$2362,'USA Prestige by Season'!$A$3:$A$2362,$A67,'USA Prestige by Season'!$C$3:$C$2362,"&gt;="&amp;$B$1,'USA Prestige by Season'!$C$3:$C$2362,"&lt;="&amp;$D$1)</f>
        <v>0</v>
      </c>
      <c r="L67" s="4">
        <f>SUMIFS('USA Prestige by Season'!M$3:M$2362,'USA Prestige by Season'!$A$3:$A$2362,$A67,'USA Prestige by Season'!$C$3:$C$2362,"&gt;="&amp;$B$1,'USA Prestige by Season'!$C$3:$C$2362,"&lt;="&amp;$D$1)</f>
        <v>0</v>
      </c>
      <c r="M67" s="4">
        <f>SUMIFS('USA Prestige by Season'!N$3:N$2362,'USA Prestige by Season'!$A$3:$A$2362,$A67,'USA Prestige by Season'!$C$3:$C$2362,"&gt;="&amp;$B$1,'USA Prestige by Season'!$C$3:$C$2362,"&lt;="&amp;$D$1)</f>
        <v>0</v>
      </c>
      <c r="N67" s="4">
        <f>SUMIFS('USA Prestige by Season'!O$3:O$2362,'USA Prestige by Season'!$A$3:$A$2362,$A67,'USA Prestige by Season'!$C$3:$C$2362,"&gt;="&amp;$B$1,'USA Prestige by Season'!$C$3:$C$2362,"&lt;="&amp;$D$1)</f>
        <v>0</v>
      </c>
      <c r="O67" s="4">
        <f>SUMIFS('USA Prestige by Season'!P$3:P$2362,'USA Prestige by Season'!$A$3:$A$2362,$A67,'USA Prestige by Season'!$C$3:$C$2362,"&gt;="&amp;$B$1,'USA Prestige by Season'!$C$3:$C$2362,"&lt;="&amp;$D$1)</f>
        <v>0</v>
      </c>
      <c r="P67" s="4">
        <f>SUMIFS('USA Prestige by Season'!Q$3:Q$2362,'USA Prestige by Season'!$A$3:$A$2362,$A67,'USA Prestige by Season'!$C$3:$C$2362,"&gt;="&amp;$B$1,'USA Prestige by Season'!$C$3:$C$2362,"&lt;="&amp;$D$1)</f>
        <v>0</v>
      </c>
      <c r="Q67" s="4">
        <f>SUMIFS('USA Prestige by Season'!R$3:R$2362,'USA Prestige by Season'!$A$3:$A$2362,$A67,'USA Prestige by Season'!$C$3:$C$2362,"&gt;="&amp;$B$1,'USA Prestige by Season'!$C$3:$C$2362,"&lt;="&amp;$D$1)</f>
        <v>0</v>
      </c>
      <c r="R67" s="4">
        <f>SUMIFS('USA Prestige by Season'!S$3:S$2362,'USA Prestige by Season'!$A$3:$A$2362,$A67,'USA Prestige by Season'!$C$3:$C$2362,"&gt;="&amp;$B$1,'USA Prestige by Season'!$C$3:$C$2362,"&lt;="&amp;$D$1)</f>
        <v>0</v>
      </c>
      <c r="S67" s="4">
        <f>SUMIFS('USA Prestige by Season'!T$3:T$2362,'USA Prestige by Season'!$A$3:$A$2362,$A67,'USA Prestige by Season'!$C$3:$C$2362,"&gt;="&amp;$B$1,'USA Prestige by Season'!$C$3:$C$2362,"&lt;="&amp;$D$1)</f>
        <v>0</v>
      </c>
      <c r="T67" s="4">
        <f>SUMIFS('USA Prestige by Season'!U$3:U$2362,'USA Prestige by Season'!$A$3:$A$2362,$A67,'USA Prestige by Season'!$C$3:$C$2362,"&gt;="&amp;$B$1,'USA Prestige by Season'!$C$3:$C$2362,"&lt;="&amp;$D$1)</f>
        <v>0</v>
      </c>
      <c r="U67" s="4">
        <f>SUMIFS('USA Prestige by Season'!V$3:V$2362,'USA Prestige by Season'!$A$3:$A$2362,$A67,'USA Prestige by Season'!$C$3:$C$2362,"&gt;="&amp;$B$1,'USA Prestige by Season'!$C$3:$C$2362,"&lt;="&amp;$D$1)</f>
        <v>0</v>
      </c>
      <c r="V67" s="4">
        <f>SUMIFS('USA Prestige by Season'!W$3:W$2362,'USA Prestige by Season'!$A$3:$A$2362,$A67,'USA Prestige by Season'!$C$3:$C$2362,"&gt;="&amp;$B$1,'USA Prestige by Season'!$C$3:$C$2362,"&lt;="&amp;$D$1)</f>
        <v>0</v>
      </c>
      <c r="W67" s="4">
        <f>SUMIFS('USA Prestige by Season'!X$3:X$2362,'USA Prestige by Season'!$A$3:$A$2362,$A67,'USA Prestige by Season'!$C$3:$C$2362,"&gt;="&amp;$B$1,'USA Prestige by Season'!$C$3:$C$2362,"&lt;="&amp;$D$1)</f>
        <v>0</v>
      </c>
      <c r="X67" s="4">
        <f>SUMIFS('USA Prestige by Season'!Y$3:Y$2362,'USA Prestige by Season'!$A$3:$A$2362,$A67,'USA Prestige by Season'!$C$3:$C$2362,"&gt;="&amp;$B$1,'USA Prestige by Season'!$C$3:$C$2362,"&lt;="&amp;$D$1)</f>
        <v>0</v>
      </c>
      <c r="Y67" s="4">
        <f>SUMIFS('USA Prestige by Season'!Z$3:Z$2362,'USA Prestige by Season'!$A$3:$A$2362,$A67,'USA Prestige by Season'!$C$3:$C$2362,"&gt;="&amp;$B$1,'USA Prestige by Season'!$C$3:$C$2362,"&lt;="&amp;$D$1)</f>
        <v>0</v>
      </c>
      <c r="Z67" s="4">
        <f>SUMIFS('USA Prestige by Season'!AA$3:AA$2362,'USA Prestige by Season'!$A$3:$A$2362,$A67,'USA Prestige by Season'!$C$3:$C$2362,"&gt;="&amp;$B$1,'USA Prestige by Season'!$C$3:$C$2362,"&lt;="&amp;$D$1)</f>
        <v>0</v>
      </c>
      <c r="AA67" s="4">
        <f>SUMIFS('USA Prestige by Season'!AB$3:AB$2362,'USA Prestige by Season'!$A$3:$A$2362,$A67,'USA Prestige by Season'!$C$3:$C$2362,"&gt;="&amp;$B$1,'USA Prestige by Season'!$C$3:$C$2362,"&lt;="&amp;$D$1)</f>
        <v>0</v>
      </c>
      <c r="AB67" s="4">
        <f>SUMIFS('USA Prestige by Season'!AC$3:AC$2362,'USA Prestige by Season'!$A$3:$A$2362,$A67,'USA Prestige by Season'!$C$3:$C$2362,"&gt;="&amp;$B$1,'USA Prestige by Season'!$C$3:$C$2362,"&lt;="&amp;$D$1)</f>
        <v>0</v>
      </c>
      <c r="AC67" s="4">
        <f>SUMIFS('USA Prestige by Season'!AD$3:AD$2362,'USA Prestige by Season'!$A$3:$A$2362,$A67,'USA Prestige by Season'!$C$3:$C$2362,"&gt;="&amp;$B$1,'USA Prestige by Season'!$C$3:$C$2362,"&lt;="&amp;$D$1)</f>
        <v>1</v>
      </c>
      <c r="AD67" s="4">
        <f>SUMIFS('USA Prestige by Season'!AE$3:AE$2362,'USA Prestige by Season'!$A$3:$A$2362,$A67,'USA Prestige by Season'!$C$3:$C$2362,"&gt;="&amp;$B$1,'USA Prestige by Season'!$C$3:$C$2362,"&lt;="&amp;$D$1)</f>
        <v>0</v>
      </c>
      <c r="AE67" s="4">
        <f>SUMIFS('USA Prestige by Season'!AF$3:AF$2362,'USA Prestige by Season'!$A$3:$A$2362,$A67,'USA Prestige by Season'!$C$3:$C$2362,"&gt;="&amp;$B$1,'USA Prestige by Season'!$C$3:$C$2362,"&lt;="&amp;$D$1)</f>
        <v>0</v>
      </c>
      <c r="AF67" s="4">
        <f>SUMIFS('USA Prestige by Season'!AG$3:AG$2362,'USA Prestige by Season'!$A$3:$A$2362,$A67,'USA Prestige by Season'!$C$3:$C$2362,"&gt;="&amp;$B$1,'USA Prestige by Season'!$C$3:$C$2362,"&lt;="&amp;$D$1)</f>
        <v>0</v>
      </c>
      <c r="AG67" s="4">
        <f>SUMIFS('USA Prestige by Season'!AH$3:AH$2362,'USA Prestige by Season'!$A$3:$A$2362,$A67,'USA Prestige by Season'!$C$3:$C$2362,"&gt;="&amp;$B$1,'USA Prestige by Season'!$C$3:$C$2362,"&lt;="&amp;$D$1)</f>
        <v>0</v>
      </c>
      <c r="AH67" s="4">
        <f>SUMIFS('USA Prestige by Season'!AI$3:AI$2362,'USA Prestige by Season'!$A$3:$A$2362,$A67,'USA Prestige by Season'!$C$3:$C$2362,"&gt;="&amp;$B$1,'USA Prestige by Season'!$C$3:$C$2362,"&lt;="&amp;$D$1)</f>
        <v>0</v>
      </c>
      <c r="AI67" s="4">
        <f>SUMIFS('USA Prestige by Season'!AJ$3:AJ$2362,'USA Prestige by Season'!$A$3:$A$2362,$A67,'USA Prestige by Season'!$C$3:$C$2362,"&gt;="&amp;$B$1,'USA Prestige by Season'!$C$3:$C$2362,"&lt;="&amp;$D$1)</f>
        <v>0</v>
      </c>
      <c r="AJ67" s="4">
        <f>SUMIFS('USA Prestige by Season'!AK$3:AK$2362,'USA Prestige by Season'!$A$3:$A$2362,$A67,'USA Prestige by Season'!$C$3:$C$2362,"&gt;="&amp;$B$1,'USA Prestige by Season'!$C$3:$C$2362,"&lt;="&amp;$D$1)</f>
        <v>0</v>
      </c>
      <c r="AK67" s="4">
        <f>SUMIFS('USA Prestige by Season'!AL$3:AL$2362,'USA Prestige by Season'!$A$3:$A$2362,$A67,'USA Prestige by Season'!$C$3:$C$2362,"&gt;="&amp;$B$1,'USA Prestige by Season'!$C$3:$C$2362,"&lt;="&amp;$D$1)</f>
        <v>0</v>
      </c>
      <c r="AL67" s="4">
        <f>SUMIFS('USA Prestige by Season'!AM$3:AM$2362,'USA Prestige by Season'!$A$3:$A$2362,$A67,'USA Prestige by Season'!$C$3:$C$2362,"&gt;="&amp;$B$1,'USA Prestige by Season'!$C$3:$C$2362,"&lt;="&amp;$D$1)</f>
        <v>0</v>
      </c>
      <c r="AM67" s="4">
        <f>COUNTIFS('USA Prestige by Season'!$A$3:$A$2362,$A67,'USA Prestige by Season'!$C$3:$C$2362,"&gt;="&amp;$B$1,'USA Prestige by Season'!$C$3:$C$2362,"&lt;="&amp;$D$1,'USA Prestige by Season'!$AN$3:$AN$2362,"&lt;&gt;")</f>
        <v>1</v>
      </c>
      <c r="AN67" s="4">
        <f>SUMIFS('USA Prestige by Season'!$AO$3:$AO$2362,'USA Prestige by Season'!$A$3:$A$2362,$A67,'USA Prestige by Season'!$C$3:$C$2362,"&gt;="&amp;$B$1,'USA Prestige by Season'!$C$3:$C$2362,"&lt;="&amp;$D$1)</f>
        <v>0</v>
      </c>
      <c r="AO67" s="4" t="str">
        <f>IF(COUNTIFS('USA Prestige by Season'!$A$3:$A$2362,$A67,'USA Prestige by Season'!$C$3:$C$2362,"&gt;="&amp;$B$1,'USA Prestige by Season'!$C$3:$C$2362,"&lt;="&amp;$D$1)&gt;0,"Yes","No")</f>
        <v>Yes</v>
      </c>
    </row>
    <row r="68" spans="1:41" x14ac:dyDescent="0.3">
      <c r="A68" s="3" t="s">
        <v>38</v>
      </c>
      <c r="B68" s="4"/>
      <c r="C68" s="4">
        <f>SUMIFS('USA Prestige by Season'!D$3:D$2362,'USA Prestige by Season'!$A$3:$A$2362,$A68,'USA Prestige by Season'!$C$3:$C$2362,"&gt;="&amp;$B$1,'USA Prestige by Season'!$C$3:$C$2362,"&lt;="&amp;$D$1)</f>
        <v>0</v>
      </c>
      <c r="D68" s="4">
        <f>SUMIFS('USA Prestige by Season'!E$3:E$2362,'USA Prestige by Season'!$A$3:$A$2362,$A68,'USA Prestige by Season'!$C$3:$C$2362,"&gt;="&amp;$B$1,'USA Prestige by Season'!$C$3:$C$2362,"&lt;="&amp;$D$1)</f>
        <v>0</v>
      </c>
      <c r="E68" s="4">
        <f>SUMIFS('USA Prestige by Season'!F$3:F$2362,'USA Prestige by Season'!$A$3:$A$2362,$A68,'USA Prestige by Season'!$C$3:$C$2362,"&gt;="&amp;$B$1,'USA Prestige by Season'!$C$3:$C$2362,"&lt;="&amp;$D$1)</f>
        <v>0</v>
      </c>
      <c r="F68" s="4">
        <f>SUMIFS('USA Prestige by Season'!G$3:G$2362,'USA Prestige by Season'!$A$3:$A$2362,$A68,'USA Prestige by Season'!$C$3:$C$2362,"&gt;="&amp;$B$1,'USA Prestige by Season'!$C$3:$C$2362,"&lt;="&amp;$D$1)</f>
        <v>3</v>
      </c>
      <c r="G68" s="4">
        <f>SUMIFS('USA Prestige by Season'!H$3:H$2362,'USA Prestige by Season'!$A$3:$A$2362,$A68,'USA Prestige by Season'!$C$3:$C$2362,"&gt;="&amp;$B$1,'USA Prestige by Season'!$C$3:$C$2362,"&lt;="&amp;$D$1)</f>
        <v>0</v>
      </c>
      <c r="H68" s="4">
        <f>SUMIFS('USA Prestige by Season'!I$3:I$2362,'USA Prestige by Season'!$A$3:$A$2362,$A68,'USA Prestige by Season'!$C$3:$C$2362,"&gt;="&amp;$B$1,'USA Prestige by Season'!$C$3:$C$2362,"&lt;="&amp;$D$1)</f>
        <v>0</v>
      </c>
      <c r="I68" s="4">
        <f>SUMIFS('USA Prestige by Season'!J$3:J$2362,'USA Prestige by Season'!$A$3:$A$2362,$A68,'USA Prestige by Season'!$C$3:$C$2362,"&gt;="&amp;$B$1,'USA Prestige by Season'!$C$3:$C$2362,"&lt;="&amp;$D$1)</f>
        <v>0</v>
      </c>
      <c r="J68" s="4">
        <f>SUMIFS('USA Prestige by Season'!K$3:K$2362,'USA Prestige by Season'!$A$3:$A$2362,$A68,'USA Prestige by Season'!$C$3:$C$2362,"&gt;="&amp;$B$1,'USA Prestige by Season'!$C$3:$C$2362,"&lt;="&amp;$D$1)</f>
        <v>0</v>
      </c>
      <c r="K68" s="4">
        <f>SUMIFS('USA Prestige by Season'!L$3:L$2362,'USA Prestige by Season'!$A$3:$A$2362,$A68,'USA Prestige by Season'!$C$3:$C$2362,"&gt;="&amp;$B$1,'USA Prestige by Season'!$C$3:$C$2362,"&lt;="&amp;$D$1)</f>
        <v>0</v>
      </c>
      <c r="L68" s="4">
        <f>SUMIFS('USA Prestige by Season'!M$3:M$2362,'USA Prestige by Season'!$A$3:$A$2362,$A68,'USA Prestige by Season'!$C$3:$C$2362,"&gt;="&amp;$B$1,'USA Prestige by Season'!$C$3:$C$2362,"&lt;="&amp;$D$1)</f>
        <v>0</v>
      </c>
      <c r="M68" s="4">
        <f>SUMIFS('USA Prestige by Season'!N$3:N$2362,'USA Prestige by Season'!$A$3:$A$2362,$A68,'USA Prestige by Season'!$C$3:$C$2362,"&gt;="&amp;$B$1,'USA Prestige by Season'!$C$3:$C$2362,"&lt;="&amp;$D$1)</f>
        <v>0</v>
      </c>
      <c r="N68" s="4">
        <f>SUMIFS('USA Prestige by Season'!O$3:O$2362,'USA Prestige by Season'!$A$3:$A$2362,$A68,'USA Prestige by Season'!$C$3:$C$2362,"&gt;="&amp;$B$1,'USA Prestige by Season'!$C$3:$C$2362,"&lt;="&amp;$D$1)</f>
        <v>0</v>
      </c>
      <c r="O68" s="4">
        <f>SUMIFS('USA Prestige by Season'!P$3:P$2362,'USA Prestige by Season'!$A$3:$A$2362,$A68,'USA Prestige by Season'!$C$3:$C$2362,"&gt;="&amp;$B$1,'USA Prestige by Season'!$C$3:$C$2362,"&lt;="&amp;$D$1)</f>
        <v>0</v>
      </c>
      <c r="P68" s="4">
        <f>SUMIFS('USA Prestige by Season'!Q$3:Q$2362,'USA Prestige by Season'!$A$3:$A$2362,$A68,'USA Prestige by Season'!$C$3:$C$2362,"&gt;="&amp;$B$1,'USA Prestige by Season'!$C$3:$C$2362,"&lt;="&amp;$D$1)</f>
        <v>0</v>
      </c>
      <c r="Q68" s="4">
        <f>SUMIFS('USA Prestige by Season'!R$3:R$2362,'USA Prestige by Season'!$A$3:$A$2362,$A68,'USA Prestige by Season'!$C$3:$C$2362,"&gt;="&amp;$B$1,'USA Prestige by Season'!$C$3:$C$2362,"&lt;="&amp;$D$1)</f>
        <v>0</v>
      </c>
      <c r="R68" s="4">
        <f>SUMIFS('USA Prestige by Season'!S$3:S$2362,'USA Prestige by Season'!$A$3:$A$2362,$A68,'USA Prestige by Season'!$C$3:$C$2362,"&gt;="&amp;$B$1,'USA Prestige by Season'!$C$3:$C$2362,"&lt;="&amp;$D$1)</f>
        <v>0</v>
      </c>
      <c r="S68" s="4">
        <f>SUMIFS('USA Prestige by Season'!T$3:T$2362,'USA Prestige by Season'!$A$3:$A$2362,$A68,'USA Prestige by Season'!$C$3:$C$2362,"&gt;="&amp;$B$1,'USA Prestige by Season'!$C$3:$C$2362,"&lt;="&amp;$D$1)</f>
        <v>0</v>
      </c>
      <c r="T68" s="4">
        <f>SUMIFS('USA Prestige by Season'!U$3:U$2362,'USA Prestige by Season'!$A$3:$A$2362,$A68,'USA Prestige by Season'!$C$3:$C$2362,"&gt;="&amp;$B$1,'USA Prestige by Season'!$C$3:$C$2362,"&lt;="&amp;$D$1)</f>
        <v>0</v>
      </c>
      <c r="U68" s="4">
        <f>SUMIFS('USA Prestige by Season'!V$3:V$2362,'USA Prestige by Season'!$A$3:$A$2362,$A68,'USA Prestige by Season'!$C$3:$C$2362,"&gt;="&amp;$B$1,'USA Prestige by Season'!$C$3:$C$2362,"&lt;="&amp;$D$1)</f>
        <v>0</v>
      </c>
      <c r="V68" s="4">
        <f>SUMIFS('USA Prestige by Season'!W$3:W$2362,'USA Prestige by Season'!$A$3:$A$2362,$A68,'USA Prestige by Season'!$C$3:$C$2362,"&gt;="&amp;$B$1,'USA Prestige by Season'!$C$3:$C$2362,"&lt;="&amp;$D$1)</f>
        <v>0</v>
      </c>
      <c r="W68" s="4">
        <f>SUMIFS('USA Prestige by Season'!X$3:X$2362,'USA Prestige by Season'!$A$3:$A$2362,$A68,'USA Prestige by Season'!$C$3:$C$2362,"&gt;="&amp;$B$1,'USA Prestige by Season'!$C$3:$C$2362,"&lt;="&amp;$D$1)</f>
        <v>0</v>
      </c>
      <c r="X68" s="4">
        <f>SUMIFS('USA Prestige by Season'!Y$3:Y$2362,'USA Prestige by Season'!$A$3:$A$2362,$A68,'USA Prestige by Season'!$C$3:$C$2362,"&gt;="&amp;$B$1,'USA Prestige by Season'!$C$3:$C$2362,"&lt;="&amp;$D$1)</f>
        <v>0</v>
      </c>
      <c r="Y68" s="4">
        <f>SUMIFS('USA Prestige by Season'!Z$3:Z$2362,'USA Prestige by Season'!$A$3:$A$2362,$A68,'USA Prestige by Season'!$C$3:$C$2362,"&gt;="&amp;$B$1,'USA Prestige by Season'!$C$3:$C$2362,"&lt;="&amp;$D$1)</f>
        <v>0</v>
      </c>
      <c r="Z68" s="4">
        <f>SUMIFS('USA Prestige by Season'!AA$3:AA$2362,'USA Prestige by Season'!$A$3:$A$2362,$A68,'USA Prestige by Season'!$C$3:$C$2362,"&gt;="&amp;$B$1,'USA Prestige by Season'!$C$3:$C$2362,"&lt;="&amp;$D$1)</f>
        <v>0</v>
      </c>
      <c r="AA68" s="4">
        <f>SUMIFS('USA Prestige by Season'!AB$3:AB$2362,'USA Prestige by Season'!$A$3:$A$2362,$A68,'USA Prestige by Season'!$C$3:$C$2362,"&gt;="&amp;$B$1,'USA Prestige by Season'!$C$3:$C$2362,"&lt;="&amp;$D$1)</f>
        <v>0</v>
      </c>
      <c r="AB68" s="4">
        <f>SUMIFS('USA Prestige by Season'!AC$3:AC$2362,'USA Prestige by Season'!$A$3:$A$2362,$A68,'USA Prestige by Season'!$C$3:$C$2362,"&gt;="&amp;$B$1,'USA Prestige by Season'!$C$3:$C$2362,"&lt;="&amp;$D$1)</f>
        <v>0</v>
      </c>
      <c r="AC68" s="4">
        <f>SUMIFS('USA Prestige by Season'!AD$3:AD$2362,'USA Prestige by Season'!$A$3:$A$2362,$A68,'USA Prestige by Season'!$C$3:$C$2362,"&gt;="&amp;$B$1,'USA Prestige by Season'!$C$3:$C$2362,"&lt;="&amp;$D$1)</f>
        <v>0</v>
      </c>
      <c r="AD68" s="4">
        <f>SUMIFS('USA Prestige by Season'!AE$3:AE$2362,'USA Prestige by Season'!$A$3:$A$2362,$A68,'USA Prestige by Season'!$C$3:$C$2362,"&gt;="&amp;$B$1,'USA Prestige by Season'!$C$3:$C$2362,"&lt;="&amp;$D$1)</f>
        <v>0</v>
      </c>
      <c r="AE68" s="4">
        <f>SUMIFS('USA Prestige by Season'!AF$3:AF$2362,'USA Prestige by Season'!$A$3:$A$2362,$A68,'USA Prestige by Season'!$C$3:$C$2362,"&gt;="&amp;$B$1,'USA Prestige by Season'!$C$3:$C$2362,"&lt;="&amp;$D$1)</f>
        <v>0</v>
      </c>
      <c r="AF68" s="4">
        <f>SUMIFS('USA Prestige by Season'!AG$3:AG$2362,'USA Prestige by Season'!$A$3:$A$2362,$A68,'USA Prestige by Season'!$C$3:$C$2362,"&gt;="&amp;$B$1,'USA Prestige by Season'!$C$3:$C$2362,"&lt;="&amp;$D$1)</f>
        <v>0</v>
      </c>
      <c r="AG68" s="4">
        <f>SUMIFS('USA Prestige by Season'!AH$3:AH$2362,'USA Prestige by Season'!$A$3:$A$2362,$A68,'USA Prestige by Season'!$C$3:$C$2362,"&gt;="&amp;$B$1,'USA Prestige by Season'!$C$3:$C$2362,"&lt;="&amp;$D$1)</f>
        <v>0</v>
      </c>
      <c r="AH68" s="4">
        <f>SUMIFS('USA Prestige by Season'!AI$3:AI$2362,'USA Prestige by Season'!$A$3:$A$2362,$A68,'USA Prestige by Season'!$C$3:$C$2362,"&gt;="&amp;$B$1,'USA Prestige by Season'!$C$3:$C$2362,"&lt;="&amp;$D$1)</f>
        <v>0</v>
      </c>
      <c r="AI68" s="4">
        <f>SUMIFS('USA Prestige by Season'!AJ$3:AJ$2362,'USA Prestige by Season'!$A$3:$A$2362,$A68,'USA Prestige by Season'!$C$3:$C$2362,"&gt;="&amp;$B$1,'USA Prestige by Season'!$C$3:$C$2362,"&lt;="&amp;$D$1)</f>
        <v>0</v>
      </c>
      <c r="AJ68" s="4">
        <f>SUMIFS('USA Prestige by Season'!AK$3:AK$2362,'USA Prestige by Season'!$A$3:$A$2362,$A68,'USA Prestige by Season'!$C$3:$C$2362,"&gt;="&amp;$B$1,'USA Prestige by Season'!$C$3:$C$2362,"&lt;="&amp;$D$1)</f>
        <v>0</v>
      </c>
      <c r="AK68" s="4">
        <f>SUMIFS('USA Prestige by Season'!AL$3:AL$2362,'USA Prestige by Season'!$A$3:$A$2362,$A68,'USA Prestige by Season'!$C$3:$C$2362,"&gt;="&amp;$B$1,'USA Prestige by Season'!$C$3:$C$2362,"&lt;="&amp;$D$1)</f>
        <v>0</v>
      </c>
      <c r="AL68" s="4">
        <f>SUMIFS('USA Prestige by Season'!AM$3:AM$2362,'USA Prestige by Season'!$A$3:$A$2362,$A68,'USA Prestige by Season'!$C$3:$C$2362,"&gt;="&amp;$B$1,'USA Prestige by Season'!$C$3:$C$2362,"&lt;="&amp;$D$1)</f>
        <v>0</v>
      </c>
      <c r="AM68" s="4">
        <f>COUNTIFS('USA Prestige by Season'!$A$3:$A$2362,$A68,'USA Prestige by Season'!$C$3:$C$2362,"&gt;="&amp;$B$1,'USA Prestige by Season'!$C$3:$C$2362,"&lt;="&amp;$D$1,'USA Prestige by Season'!$AN$3:$AN$2362,"&lt;&gt;")</f>
        <v>1</v>
      </c>
      <c r="AN68" s="4">
        <f>SUMIFS('USA Prestige by Season'!$AO$3:$AO$2362,'USA Prestige by Season'!$A$3:$A$2362,$A68,'USA Prestige by Season'!$C$3:$C$2362,"&gt;="&amp;$B$1,'USA Prestige by Season'!$C$3:$C$2362,"&lt;="&amp;$D$1)</f>
        <v>0</v>
      </c>
      <c r="AO68" s="4" t="str">
        <f>IF(COUNTIFS('USA Prestige by Season'!$A$3:$A$2362,$A68,'USA Prestige by Season'!$C$3:$C$2362,"&gt;="&amp;$B$1,'USA Prestige by Season'!$C$3:$C$2362,"&lt;="&amp;$D$1)&gt;0,"Yes","No")</f>
        <v>Yes</v>
      </c>
    </row>
    <row r="69" spans="1:41" x14ac:dyDescent="0.3">
      <c r="A69" s="3" t="s">
        <v>197</v>
      </c>
      <c r="B69" s="4"/>
      <c r="C69" s="4">
        <f>SUMIFS('USA Prestige by Season'!D$3:D$2362,'USA Prestige by Season'!$A$3:$A$2362,$A69,'USA Prestige by Season'!$C$3:$C$2362,"&gt;="&amp;$B$1,'USA Prestige by Season'!$C$3:$C$2362,"&lt;="&amp;$D$1)</f>
        <v>0</v>
      </c>
      <c r="D69" s="4">
        <f>SUMIFS('USA Prestige by Season'!E$3:E$2362,'USA Prestige by Season'!$A$3:$A$2362,$A69,'USA Prestige by Season'!$C$3:$C$2362,"&gt;="&amp;$B$1,'USA Prestige by Season'!$C$3:$C$2362,"&lt;="&amp;$D$1)</f>
        <v>1</v>
      </c>
      <c r="E69" s="4">
        <f>SUMIFS('USA Prestige by Season'!F$3:F$2362,'USA Prestige by Season'!$A$3:$A$2362,$A69,'USA Prestige by Season'!$C$3:$C$2362,"&gt;="&amp;$B$1,'USA Prestige by Season'!$C$3:$C$2362,"&lt;="&amp;$D$1)</f>
        <v>0</v>
      </c>
      <c r="F69" s="4">
        <f>SUMIFS('USA Prestige by Season'!G$3:G$2362,'USA Prestige by Season'!$A$3:$A$2362,$A69,'USA Prestige by Season'!$C$3:$C$2362,"&gt;="&amp;$B$1,'USA Prestige by Season'!$C$3:$C$2362,"&lt;="&amp;$D$1)</f>
        <v>0</v>
      </c>
      <c r="G69" s="4">
        <f>SUMIFS('USA Prestige by Season'!H$3:H$2362,'USA Prestige by Season'!$A$3:$A$2362,$A69,'USA Prestige by Season'!$C$3:$C$2362,"&gt;="&amp;$B$1,'USA Prestige by Season'!$C$3:$C$2362,"&lt;="&amp;$D$1)</f>
        <v>0</v>
      </c>
      <c r="H69" s="4">
        <f>SUMIFS('USA Prestige by Season'!I$3:I$2362,'USA Prestige by Season'!$A$3:$A$2362,$A69,'USA Prestige by Season'!$C$3:$C$2362,"&gt;="&amp;$B$1,'USA Prestige by Season'!$C$3:$C$2362,"&lt;="&amp;$D$1)</f>
        <v>0</v>
      </c>
      <c r="I69" s="4">
        <f>SUMIFS('USA Prestige by Season'!J$3:J$2362,'USA Prestige by Season'!$A$3:$A$2362,$A69,'USA Prestige by Season'!$C$3:$C$2362,"&gt;="&amp;$B$1,'USA Prestige by Season'!$C$3:$C$2362,"&lt;="&amp;$D$1)</f>
        <v>0</v>
      </c>
      <c r="J69" s="4">
        <f>SUMIFS('USA Prestige by Season'!K$3:K$2362,'USA Prestige by Season'!$A$3:$A$2362,$A69,'USA Prestige by Season'!$C$3:$C$2362,"&gt;="&amp;$B$1,'USA Prestige by Season'!$C$3:$C$2362,"&lt;="&amp;$D$1)</f>
        <v>0</v>
      </c>
      <c r="K69" s="4">
        <f>SUMIFS('USA Prestige by Season'!L$3:L$2362,'USA Prestige by Season'!$A$3:$A$2362,$A69,'USA Prestige by Season'!$C$3:$C$2362,"&gt;="&amp;$B$1,'USA Prestige by Season'!$C$3:$C$2362,"&lt;="&amp;$D$1)</f>
        <v>0</v>
      </c>
      <c r="L69" s="4">
        <f>SUMIFS('USA Prestige by Season'!M$3:M$2362,'USA Prestige by Season'!$A$3:$A$2362,$A69,'USA Prestige by Season'!$C$3:$C$2362,"&gt;="&amp;$B$1,'USA Prestige by Season'!$C$3:$C$2362,"&lt;="&amp;$D$1)</f>
        <v>0</v>
      </c>
      <c r="M69" s="4">
        <f>SUMIFS('USA Prestige by Season'!N$3:N$2362,'USA Prestige by Season'!$A$3:$A$2362,$A69,'USA Prestige by Season'!$C$3:$C$2362,"&gt;="&amp;$B$1,'USA Prestige by Season'!$C$3:$C$2362,"&lt;="&amp;$D$1)</f>
        <v>0</v>
      </c>
      <c r="N69" s="4">
        <f>SUMIFS('USA Prestige by Season'!O$3:O$2362,'USA Prestige by Season'!$A$3:$A$2362,$A69,'USA Prestige by Season'!$C$3:$C$2362,"&gt;="&amp;$B$1,'USA Prestige by Season'!$C$3:$C$2362,"&lt;="&amp;$D$1)</f>
        <v>0</v>
      </c>
      <c r="O69" s="4">
        <f>SUMIFS('USA Prestige by Season'!P$3:P$2362,'USA Prestige by Season'!$A$3:$A$2362,$A69,'USA Prestige by Season'!$C$3:$C$2362,"&gt;="&amp;$B$1,'USA Prestige by Season'!$C$3:$C$2362,"&lt;="&amp;$D$1)</f>
        <v>0</v>
      </c>
      <c r="P69" s="4">
        <f>SUMIFS('USA Prestige by Season'!Q$3:Q$2362,'USA Prestige by Season'!$A$3:$A$2362,$A69,'USA Prestige by Season'!$C$3:$C$2362,"&gt;="&amp;$B$1,'USA Prestige by Season'!$C$3:$C$2362,"&lt;="&amp;$D$1)</f>
        <v>0</v>
      </c>
      <c r="Q69" s="4">
        <f>SUMIFS('USA Prestige by Season'!R$3:R$2362,'USA Prestige by Season'!$A$3:$A$2362,$A69,'USA Prestige by Season'!$C$3:$C$2362,"&gt;="&amp;$B$1,'USA Prestige by Season'!$C$3:$C$2362,"&lt;="&amp;$D$1)</f>
        <v>0</v>
      </c>
      <c r="R69" s="4">
        <f>SUMIFS('USA Prestige by Season'!S$3:S$2362,'USA Prestige by Season'!$A$3:$A$2362,$A69,'USA Prestige by Season'!$C$3:$C$2362,"&gt;="&amp;$B$1,'USA Prestige by Season'!$C$3:$C$2362,"&lt;="&amp;$D$1)</f>
        <v>0</v>
      </c>
      <c r="S69" s="4">
        <f>SUMIFS('USA Prestige by Season'!T$3:T$2362,'USA Prestige by Season'!$A$3:$A$2362,$A69,'USA Prestige by Season'!$C$3:$C$2362,"&gt;="&amp;$B$1,'USA Prestige by Season'!$C$3:$C$2362,"&lt;="&amp;$D$1)</f>
        <v>0</v>
      </c>
      <c r="T69" s="4">
        <f>SUMIFS('USA Prestige by Season'!U$3:U$2362,'USA Prestige by Season'!$A$3:$A$2362,$A69,'USA Prestige by Season'!$C$3:$C$2362,"&gt;="&amp;$B$1,'USA Prestige by Season'!$C$3:$C$2362,"&lt;="&amp;$D$1)</f>
        <v>0</v>
      </c>
      <c r="U69" s="4">
        <f>SUMIFS('USA Prestige by Season'!V$3:V$2362,'USA Prestige by Season'!$A$3:$A$2362,$A69,'USA Prestige by Season'!$C$3:$C$2362,"&gt;="&amp;$B$1,'USA Prestige by Season'!$C$3:$C$2362,"&lt;="&amp;$D$1)</f>
        <v>0</v>
      </c>
      <c r="V69" s="4">
        <f>SUMIFS('USA Prestige by Season'!W$3:W$2362,'USA Prestige by Season'!$A$3:$A$2362,$A69,'USA Prestige by Season'!$C$3:$C$2362,"&gt;="&amp;$B$1,'USA Prestige by Season'!$C$3:$C$2362,"&lt;="&amp;$D$1)</f>
        <v>0</v>
      </c>
      <c r="W69" s="4">
        <f>SUMIFS('USA Prestige by Season'!X$3:X$2362,'USA Prestige by Season'!$A$3:$A$2362,$A69,'USA Prestige by Season'!$C$3:$C$2362,"&gt;="&amp;$B$1,'USA Prestige by Season'!$C$3:$C$2362,"&lt;="&amp;$D$1)</f>
        <v>0</v>
      </c>
      <c r="X69" s="4">
        <f>SUMIFS('USA Prestige by Season'!Y$3:Y$2362,'USA Prestige by Season'!$A$3:$A$2362,$A69,'USA Prestige by Season'!$C$3:$C$2362,"&gt;="&amp;$B$1,'USA Prestige by Season'!$C$3:$C$2362,"&lt;="&amp;$D$1)</f>
        <v>0</v>
      </c>
      <c r="Y69" s="4">
        <f>SUMIFS('USA Prestige by Season'!Z$3:Z$2362,'USA Prestige by Season'!$A$3:$A$2362,$A69,'USA Prestige by Season'!$C$3:$C$2362,"&gt;="&amp;$B$1,'USA Prestige by Season'!$C$3:$C$2362,"&lt;="&amp;$D$1)</f>
        <v>0</v>
      </c>
      <c r="Z69" s="4">
        <f>SUMIFS('USA Prestige by Season'!AA$3:AA$2362,'USA Prestige by Season'!$A$3:$A$2362,$A69,'USA Prestige by Season'!$C$3:$C$2362,"&gt;="&amp;$B$1,'USA Prestige by Season'!$C$3:$C$2362,"&lt;="&amp;$D$1)</f>
        <v>0</v>
      </c>
      <c r="AA69" s="4">
        <f>SUMIFS('USA Prestige by Season'!AB$3:AB$2362,'USA Prestige by Season'!$A$3:$A$2362,$A69,'USA Prestige by Season'!$C$3:$C$2362,"&gt;="&amp;$B$1,'USA Prestige by Season'!$C$3:$C$2362,"&lt;="&amp;$D$1)</f>
        <v>0</v>
      </c>
      <c r="AB69" s="4">
        <f>SUMIFS('USA Prestige by Season'!AC$3:AC$2362,'USA Prestige by Season'!$A$3:$A$2362,$A69,'USA Prestige by Season'!$C$3:$C$2362,"&gt;="&amp;$B$1,'USA Prestige by Season'!$C$3:$C$2362,"&lt;="&amp;$D$1)</f>
        <v>1</v>
      </c>
      <c r="AC69" s="4">
        <f>SUMIFS('USA Prestige by Season'!AD$3:AD$2362,'USA Prestige by Season'!$A$3:$A$2362,$A69,'USA Prestige by Season'!$C$3:$C$2362,"&gt;="&amp;$B$1,'USA Prestige by Season'!$C$3:$C$2362,"&lt;="&amp;$D$1)</f>
        <v>0</v>
      </c>
      <c r="AD69" s="4">
        <f>SUMIFS('USA Prestige by Season'!AE$3:AE$2362,'USA Prestige by Season'!$A$3:$A$2362,$A69,'USA Prestige by Season'!$C$3:$C$2362,"&gt;="&amp;$B$1,'USA Prestige by Season'!$C$3:$C$2362,"&lt;="&amp;$D$1)</f>
        <v>0</v>
      </c>
      <c r="AE69" s="4">
        <f>SUMIFS('USA Prestige by Season'!AF$3:AF$2362,'USA Prestige by Season'!$A$3:$A$2362,$A69,'USA Prestige by Season'!$C$3:$C$2362,"&gt;="&amp;$B$1,'USA Prestige by Season'!$C$3:$C$2362,"&lt;="&amp;$D$1)</f>
        <v>0</v>
      </c>
      <c r="AF69" s="4">
        <f>SUMIFS('USA Prestige by Season'!AG$3:AG$2362,'USA Prestige by Season'!$A$3:$A$2362,$A69,'USA Prestige by Season'!$C$3:$C$2362,"&gt;="&amp;$B$1,'USA Prestige by Season'!$C$3:$C$2362,"&lt;="&amp;$D$1)</f>
        <v>0</v>
      </c>
      <c r="AG69" s="4">
        <f>SUMIFS('USA Prestige by Season'!AH$3:AH$2362,'USA Prestige by Season'!$A$3:$A$2362,$A69,'USA Prestige by Season'!$C$3:$C$2362,"&gt;="&amp;$B$1,'USA Prestige by Season'!$C$3:$C$2362,"&lt;="&amp;$D$1)</f>
        <v>0</v>
      </c>
      <c r="AH69" s="4">
        <f>SUMIFS('USA Prestige by Season'!AI$3:AI$2362,'USA Prestige by Season'!$A$3:$A$2362,$A69,'USA Prestige by Season'!$C$3:$C$2362,"&gt;="&amp;$B$1,'USA Prestige by Season'!$C$3:$C$2362,"&lt;="&amp;$D$1)</f>
        <v>1</v>
      </c>
      <c r="AI69" s="4">
        <f>SUMIFS('USA Prestige by Season'!AJ$3:AJ$2362,'USA Prestige by Season'!$A$3:$A$2362,$A69,'USA Prestige by Season'!$C$3:$C$2362,"&gt;="&amp;$B$1,'USA Prestige by Season'!$C$3:$C$2362,"&lt;="&amp;$D$1)</f>
        <v>0</v>
      </c>
      <c r="AJ69" s="4">
        <f>SUMIFS('USA Prestige by Season'!AK$3:AK$2362,'USA Prestige by Season'!$A$3:$A$2362,$A69,'USA Prestige by Season'!$C$3:$C$2362,"&gt;="&amp;$B$1,'USA Prestige by Season'!$C$3:$C$2362,"&lt;="&amp;$D$1)</f>
        <v>0</v>
      </c>
      <c r="AK69" s="4">
        <f>SUMIFS('USA Prestige by Season'!AL$3:AL$2362,'USA Prestige by Season'!$A$3:$A$2362,$A69,'USA Prestige by Season'!$C$3:$C$2362,"&gt;="&amp;$B$1,'USA Prestige by Season'!$C$3:$C$2362,"&lt;="&amp;$D$1)</f>
        <v>0</v>
      </c>
      <c r="AL69" s="4">
        <f>SUMIFS('USA Prestige by Season'!AM$3:AM$2362,'USA Prestige by Season'!$A$3:$A$2362,$A69,'USA Prestige by Season'!$C$3:$C$2362,"&gt;="&amp;$B$1,'USA Prestige by Season'!$C$3:$C$2362,"&lt;="&amp;$D$1)</f>
        <v>0</v>
      </c>
      <c r="AM69" s="4">
        <f>COUNTIFS('USA Prestige by Season'!$A$3:$A$2362,$A69,'USA Prestige by Season'!$C$3:$C$2362,"&gt;="&amp;$B$1,'USA Prestige by Season'!$C$3:$C$2362,"&lt;="&amp;$D$1,'USA Prestige by Season'!$AN$3:$AN$2362,"&lt;&gt;")</f>
        <v>2</v>
      </c>
      <c r="AN69" s="4">
        <f>SUMIFS('USA Prestige by Season'!$AO$3:$AO$2362,'USA Prestige by Season'!$A$3:$A$2362,$A69,'USA Prestige by Season'!$C$3:$C$2362,"&gt;="&amp;$B$1,'USA Prestige by Season'!$C$3:$C$2362,"&lt;="&amp;$D$1)</f>
        <v>0</v>
      </c>
      <c r="AO69" s="4" t="str">
        <f>IF(COUNTIFS('USA Prestige by Season'!$A$3:$A$2362,$A69,'USA Prestige by Season'!$C$3:$C$2362,"&gt;="&amp;$B$1,'USA Prestige by Season'!$C$3:$C$2362,"&lt;="&amp;$D$1)&gt;0,"Yes","No")</f>
        <v>Yes</v>
      </c>
    </row>
    <row r="70" spans="1:41" x14ac:dyDescent="0.3">
      <c r="A70" s="3" t="s">
        <v>198</v>
      </c>
      <c r="B70" s="4"/>
      <c r="C70" s="4">
        <f>SUMIFS('USA Prestige by Season'!D$3:D$2362,'USA Prestige by Season'!$A$3:$A$2362,$A70,'USA Prestige by Season'!$C$3:$C$2362,"&gt;="&amp;$B$1,'USA Prestige by Season'!$C$3:$C$2362,"&lt;="&amp;$D$1)</f>
        <v>0</v>
      </c>
      <c r="D70" s="4">
        <f>SUMIFS('USA Prestige by Season'!E$3:E$2362,'USA Prestige by Season'!$A$3:$A$2362,$A70,'USA Prestige by Season'!$C$3:$C$2362,"&gt;="&amp;$B$1,'USA Prestige by Season'!$C$3:$C$2362,"&lt;="&amp;$D$1)</f>
        <v>0</v>
      </c>
      <c r="E70" s="4">
        <f>SUMIFS('USA Prestige by Season'!F$3:F$2362,'USA Prestige by Season'!$A$3:$A$2362,$A70,'USA Prestige by Season'!$C$3:$C$2362,"&gt;="&amp;$B$1,'USA Prestige by Season'!$C$3:$C$2362,"&lt;="&amp;$D$1)</f>
        <v>0</v>
      </c>
      <c r="F70" s="4">
        <f>SUMIFS('USA Prestige by Season'!G$3:G$2362,'USA Prestige by Season'!$A$3:$A$2362,$A70,'USA Prestige by Season'!$C$3:$C$2362,"&gt;="&amp;$B$1,'USA Prestige by Season'!$C$3:$C$2362,"&lt;="&amp;$D$1)</f>
        <v>0</v>
      </c>
      <c r="G70" s="4">
        <f>SUMIFS('USA Prestige by Season'!H$3:H$2362,'USA Prestige by Season'!$A$3:$A$2362,$A70,'USA Prestige by Season'!$C$3:$C$2362,"&gt;="&amp;$B$1,'USA Prestige by Season'!$C$3:$C$2362,"&lt;="&amp;$D$1)</f>
        <v>0</v>
      </c>
      <c r="H70" s="4">
        <f>SUMIFS('USA Prestige by Season'!I$3:I$2362,'USA Prestige by Season'!$A$3:$A$2362,$A70,'USA Prestige by Season'!$C$3:$C$2362,"&gt;="&amp;$B$1,'USA Prestige by Season'!$C$3:$C$2362,"&lt;="&amp;$D$1)</f>
        <v>0</v>
      </c>
      <c r="I70" s="4">
        <f>SUMIFS('USA Prestige by Season'!J$3:J$2362,'USA Prestige by Season'!$A$3:$A$2362,$A70,'USA Prestige by Season'!$C$3:$C$2362,"&gt;="&amp;$B$1,'USA Prestige by Season'!$C$3:$C$2362,"&lt;="&amp;$D$1)</f>
        <v>0</v>
      </c>
      <c r="J70" s="4">
        <f>SUMIFS('USA Prestige by Season'!K$3:K$2362,'USA Prestige by Season'!$A$3:$A$2362,$A70,'USA Prestige by Season'!$C$3:$C$2362,"&gt;="&amp;$B$1,'USA Prestige by Season'!$C$3:$C$2362,"&lt;="&amp;$D$1)</f>
        <v>0</v>
      </c>
      <c r="K70" s="4">
        <f>SUMIFS('USA Prestige by Season'!L$3:L$2362,'USA Prestige by Season'!$A$3:$A$2362,$A70,'USA Prestige by Season'!$C$3:$C$2362,"&gt;="&amp;$B$1,'USA Prestige by Season'!$C$3:$C$2362,"&lt;="&amp;$D$1)</f>
        <v>0</v>
      </c>
      <c r="L70" s="4">
        <f>SUMIFS('USA Prestige by Season'!M$3:M$2362,'USA Prestige by Season'!$A$3:$A$2362,$A70,'USA Prestige by Season'!$C$3:$C$2362,"&gt;="&amp;$B$1,'USA Prestige by Season'!$C$3:$C$2362,"&lt;="&amp;$D$1)</f>
        <v>0</v>
      </c>
      <c r="M70" s="4">
        <f>SUMIFS('USA Prestige by Season'!N$3:N$2362,'USA Prestige by Season'!$A$3:$A$2362,$A70,'USA Prestige by Season'!$C$3:$C$2362,"&gt;="&amp;$B$1,'USA Prestige by Season'!$C$3:$C$2362,"&lt;="&amp;$D$1)</f>
        <v>0</v>
      </c>
      <c r="N70" s="4">
        <f>SUMIFS('USA Prestige by Season'!O$3:O$2362,'USA Prestige by Season'!$A$3:$A$2362,$A70,'USA Prestige by Season'!$C$3:$C$2362,"&gt;="&amp;$B$1,'USA Prestige by Season'!$C$3:$C$2362,"&lt;="&amp;$D$1)</f>
        <v>0</v>
      </c>
      <c r="O70" s="4">
        <f>SUMIFS('USA Prestige by Season'!P$3:P$2362,'USA Prestige by Season'!$A$3:$A$2362,$A70,'USA Prestige by Season'!$C$3:$C$2362,"&gt;="&amp;$B$1,'USA Prestige by Season'!$C$3:$C$2362,"&lt;="&amp;$D$1)</f>
        <v>0</v>
      </c>
      <c r="P70" s="4">
        <f>SUMIFS('USA Prestige by Season'!Q$3:Q$2362,'USA Prestige by Season'!$A$3:$A$2362,$A70,'USA Prestige by Season'!$C$3:$C$2362,"&gt;="&amp;$B$1,'USA Prestige by Season'!$C$3:$C$2362,"&lt;="&amp;$D$1)</f>
        <v>0</v>
      </c>
      <c r="Q70" s="4">
        <f>SUMIFS('USA Prestige by Season'!R$3:R$2362,'USA Prestige by Season'!$A$3:$A$2362,$A70,'USA Prestige by Season'!$C$3:$C$2362,"&gt;="&amp;$B$1,'USA Prestige by Season'!$C$3:$C$2362,"&lt;="&amp;$D$1)</f>
        <v>0</v>
      </c>
      <c r="R70" s="4">
        <f>SUMIFS('USA Prestige by Season'!S$3:S$2362,'USA Prestige by Season'!$A$3:$A$2362,$A70,'USA Prestige by Season'!$C$3:$C$2362,"&gt;="&amp;$B$1,'USA Prestige by Season'!$C$3:$C$2362,"&lt;="&amp;$D$1)</f>
        <v>0</v>
      </c>
      <c r="S70" s="4">
        <f>SUMIFS('USA Prestige by Season'!T$3:T$2362,'USA Prestige by Season'!$A$3:$A$2362,$A70,'USA Prestige by Season'!$C$3:$C$2362,"&gt;="&amp;$B$1,'USA Prestige by Season'!$C$3:$C$2362,"&lt;="&amp;$D$1)</f>
        <v>0</v>
      </c>
      <c r="T70" s="4">
        <f>SUMIFS('USA Prestige by Season'!U$3:U$2362,'USA Prestige by Season'!$A$3:$A$2362,$A70,'USA Prestige by Season'!$C$3:$C$2362,"&gt;="&amp;$B$1,'USA Prestige by Season'!$C$3:$C$2362,"&lt;="&amp;$D$1)</f>
        <v>0</v>
      </c>
      <c r="U70" s="4">
        <f>SUMIFS('USA Prestige by Season'!V$3:V$2362,'USA Prestige by Season'!$A$3:$A$2362,$A70,'USA Prestige by Season'!$C$3:$C$2362,"&gt;="&amp;$B$1,'USA Prestige by Season'!$C$3:$C$2362,"&lt;="&amp;$D$1)</f>
        <v>0</v>
      </c>
      <c r="V70" s="4">
        <f>SUMIFS('USA Prestige by Season'!W$3:W$2362,'USA Prestige by Season'!$A$3:$A$2362,$A70,'USA Prestige by Season'!$C$3:$C$2362,"&gt;="&amp;$B$1,'USA Prestige by Season'!$C$3:$C$2362,"&lt;="&amp;$D$1)</f>
        <v>0</v>
      </c>
      <c r="W70" s="4">
        <f>SUMIFS('USA Prestige by Season'!X$3:X$2362,'USA Prestige by Season'!$A$3:$A$2362,$A70,'USA Prestige by Season'!$C$3:$C$2362,"&gt;="&amp;$B$1,'USA Prestige by Season'!$C$3:$C$2362,"&lt;="&amp;$D$1)</f>
        <v>0</v>
      </c>
      <c r="X70" s="4">
        <f>SUMIFS('USA Prestige by Season'!Y$3:Y$2362,'USA Prestige by Season'!$A$3:$A$2362,$A70,'USA Prestige by Season'!$C$3:$C$2362,"&gt;="&amp;$B$1,'USA Prestige by Season'!$C$3:$C$2362,"&lt;="&amp;$D$1)</f>
        <v>0</v>
      </c>
      <c r="Y70" s="4">
        <f>SUMIFS('USA Prestige by Season'!Z$3:Z$2362,'USA Prestige by Season'!$A$3:$A$2362,$A70,'USA Prestige by Season'!$C$3:$C$2362,"&gt;="&amp;$B$1,'USA Prestige by Season'!$C$3:$C$2362,"&lt;="&amp;$D$1)</f>
        <v>0</v>
      </c>
      <c r="Z70" s="4">
        <f>SUMIFS('USA Prestige by Season'!AA$3:AA$2362,'USA Prestige by Season'!$A$3:$A$2362,$A70,'USA Prestige by Season'!$C$3:$C$2362,"&gt;="&amp;$B$1,'USA Prestige by Season'!$C$3:$C$2362,"&lt;="&amp;$D$1)</f>
        <v>0</v>
      </c>
      <c r="AA70" s="4">
        <f>SUMIFS('USA Prestige by Season'!AB$3:AB$2362,'USA Prestige by Season'!$A$3:$A$2362,$A70,'USA Prestige by Season'!$C$3:$C$2362,"&gt;="&amp;$B$1,'USA Prestige by Season'!$C$3:$C$2362,"&lt;="&amp;$D$1)</f>
        <v>0</v>
      </c>
      <c r="AB70" s="4">
        <f>SUMIFS('USA Prestige by Season'!AC$3:AC$2362,'USA Prestige by Season'!$A$3:$A$2362,$A70,'USA Prestige by Season'!$C$3:$C$2362,"&gt;="&amp;$B$1,'USA Prestige by Season'!$C$3:$C$2362,"&lt;="&amp;$D$1)</f>
        <v>0</v>
      </c>
      <c r="AC70" s="4">
        <f>SUMIFS('USA Prestige by Season'!AD$3:AD$2362,'USA Prestige by Season'!$A$3:$A$2362,$A70,'USA Prestige by Season'!$C$3:$C$2362,"&gt;="&amp;$B$1,'USA Prestige by Season'!$C$3:$C$2362,"&lt;="&amp;$D$1)</f>
        <v>2</v>
      </c>
      <c r="AD70" s="4">
        <f>SUMIFS('USA Prestige by Season'!AE$3:AE$2362,'USA Prestige by Season'!$A$3:$A$2362,$A70,'USA Prestige by Season'!$C$3:$C$2362,"&gt;="&amp;$B$1,'USA Prestige by Season'!$C$3:$C$2362,"&lt;="&amp;$D$1)</f>
        <v>0</v>
      </c>
      <c r="AE70" s="4">
        <f>SUMIFS('USA Prestige by Season'!AF$3:AF$2362,'USA Prestige by Season'!$A$3:$A$2362,$A70,'USA Prestige by Season'!$C$3:$C$2362,"&gt;="&amp;$B$1,'USA Prestige by Season'!$C$3:$C$2362,"&lt;="&amp;$D$1)</f>
        <v>0</v>
      </c>
      <c r="AF70" s="4">
        <f>SUMIFS('USA Prestige by Season'!AG$3:AG$2362,'USA Prestige by Season'!$A$3:$A$2362,$A70,'USA Prestige by Season'!$C$3:$C$2362,"&gt;="&amp;$B$1,'USA Prestige by Season'!$C$3:$C$2362,"&lt;="&amp;$D$1)</f>
        <v>0</v>
      </c>
      <c r="AG70" s="4">
        <f>SUMIFS('USA Prestige by Season'!AH$3:AH$2362,'USA Prestige by Season'!$A$3:$A$2362,$A70,'USA Prestige by Season'!$C$3:$C$2362,"&gt;="&amp;$B$1,'USA Prestige by Season'!$C$3:$C$2362,"&lt;="&amp;$D$1)</f>
        <v>0</v>
      </c>
      <c r="AH70" s="4">
        <f>SUMIFS('USA Prestige by Season'!AI$3:AI$2362,'USA Prestige by Season'!$A$3:$A$2362,$A70,'USA Prestige by Season'!$C$3:$C$2362,"&gt;="&amp;$B$1,'USA Prestige by Season'!$C$3:$C$2362,"&lt;="&amp;$D$1)</f>
        <v>0</v>
      </c>
      <c r="AI70" s="4">
        <f>SUMIFS('USA Prestige by Season'!AJ$3:AJ$2362,'USA Prestige by Season'!$A$3:$A$2362,$A70,'USA Prestige by Season'!$C$3:$C$2362,"&gt;="&amp;$B$1,'USA Prestige by Season'!$C$3:$C$2362,"&lt;="&amp;$D$1)</f>
        <v>0</v>
      </c>
      <c r="AJ70" s="4">
        <f>SUMIFS('USA Prestige by Season'!AK$3:AK$2362,'USA Prestige by Season'!$A$3:$A$2362,$A70,'USA Prestige by Season'!$C$3:$C$2362,"&gt;="&amp;$B$1,'USA Prestige by Season'!$C$3:$C$2362,"&lt;="&amp;$D$1)</f>
        <v>0</v>
      </c>
      <c r="AK70" s="4">
        <f>SUMIFS('USA Prestige by Season'!AL$3:AL$2362,'USA Prestige by Season'!$A$3:$A$2362,$A70,'USA Prestige by Season'!$C$3:$C$2362,"&gt;="&amp;$B$1,'USA Prestige by Season'!$C$3:$C$2362,"&lt;="&amp;$D$1)</f>
        <v>0</v>
      </c>
      <c r="AL70" s="4">
        <f>SUMIFS('USA Prestige by Season'!AM$3:AM$2362,'USA Prestige by Season'!$A$3:$A$2362,$A70,'USA Prestige by Season'!$C$3:$C$2362,"&gt;="&amp;$B$1,'USA Prestige by Season'!$C$3:$C$2362,"&lt;="&amp;$D$1)</f>
        <v>0</v>
      </c>
      <c r="AM70" s="4">
        <f>COUNTIFS('USA Prestige by Season'!$A$3:$A$2362,$A70,'USA Prestige by Season'!$C$3:$C$2362,"&gt;="&amp;$B$1,'USA Prestige by Season'!$C$3:$C$2362,"&lt;="&amp;$D$1,'USA Prestige by Season'!$AN$3:$AN$2362,"&lt;&gt;")</f>
        <v>1</v>
      </c>
      <c r="AN70" s="4">
        <f>SUMIFS('USA Prestige by Season'!$AO$3:$AO$2362,'USA Prestige by Season'!$A$3:$A$2362,$A70,'USA Prestige by Season'!$C$3:$C$2362,"&gt;="&amp;$B$1,'USA Prestige by Season'!$C$3:$C$2362,"&lt;="&amp;$D$1)</f>
        <v>0</v>
      </c>
      <c r="AO70" s="4" t="str">
        <f>IF(COUNTIFS('USA Prestige by Season'!$A$3:$A$2362,$A70,'USA Prestige by Season'!$C$3:$C$2362,"&gt;="&amp;$B$1,'USA Prestige by Season'!$C$3:$C$2362,"&lt;="&amp;$D$1)&gt;0,"Yes","No")</f>
        <v>Yes</v>
      </c>
    </row>
    <row r="71" spans="1:41" x14ac:dyDescent="0.3">
      <c r="A71" s="3" t="s">
        <v>199</v>
      </c>
      <c r="B71" s="4"/>
      <c r="C71" s="4">
        <f>SUMIFS('USA Prestige by Season'!D$3:D$2362,'USA Prestige by Season'!$A$3:$A$2362,$A71,'USA Prestige by Season'!$C$3:$C$2362,"&gt;="&amp;$B$1,'USA Prestige by Season'!$C$3:$C$2362,"&lt;="&amp;$D$1)</f>
        <v>0</v>
      </c>
      <c r="D71" s="4">
        <f>SUMIFS('USA Prestige by Season'!E$3:E$2362,'USA Prestige by Season'!$A$3:$A$2362,$A71,'USA Prestige by Season'!$C$3:$C$2362,"&gt;="&amp;$B$1,'USA Prestige by Season'!$C$3:$C$2362,"&lt;="&amp;$D$1)</f>
        <v>0</v>
      </c>
      <c r="E71" s="4">
        <f>SUMIFS('USA Prestige by Season'!F$3:F$2362,'USA Prestige by Season'!$A$3:$A$2362,$A71,'USA Prestige by Season'!$C$3:$C$2362,"&gt;="&amp;$B$1,'USA Prestige by Season'!$C$3:$C$2362,"&lt;="&amp;$D$1)</f>
        <v>0</v>
      </c>
      <c r="F71" s="4">
        <f>SUMIFS('USA Prestige by Season'!G$3:G$2362,'USA Prestige by Season'!$A$3:$A$2362,$A71,'USA Prestige by Season'!$C$3:$C$2362,"&gt;="&amp;$B$1,'USA Prestige by Season'!$C$3:$C$2362,"&lt;="&amp;$D$1)</f>
        <v>0</v>
      </c>
      <c r="G71" s="4">
        <f>SUMIFS('USA Prestige by Season'!H$3:H$2362,'USA Prestige by Season'!$A$3:$A$2362,$A71,'USA Prestige by Season'!$C$3:$C$2362,"&gt;="&amp;$B$1,'USA Prestige by Season'!$C$3:$C$2362,"&lt;="&amp;$D$1)</f>
        <v>0</v>
      </c>
      <c r="H71" s="4">
        <f>SUMIFS('USA Prestige by Season'!I$3:I$2362,'USA Prestige by Season'!$A$3:$A$2362,$A71,'USA Prestige by Season'!$C$3:$C$2362,"&gt;="&amp;$B$1,'USA Prestige by Season'!$C$3:$C$2362,"&lt;="&amp;$D$1)</f>
        <v>0</v>
      </c>
      <c r="I71" s="4">
        <f>SUMIFS('USA Prestige by Season'!J$3:J$2362,'USA Prestige by Season'!$A$3:$A$2362,$A71,'USA Prestige by Season'!$C$3:$C$2362,"&gt;="&amp;$B$1,'USA Prestige by Season'!$C$3:$C$2362,"&lt;="&amp;$D$1)</f>
        <v>0</v>
      </c>
      <c r="J71" s="4">
        <f>SUMIFS('USA Prestige by Season'!K$3:K$2362,'USA Prestige by Season'!$A$3:$A$2362,$A71,'USA Prestige by Season'!$C$3:$C$2362,"&gt;="&amp;$B$1,'USA Prestige by Season'!$C$3:$C$2362,"&lt;="&amp;$D$1)</f>
        <v>0</v>
      </c>
      <c r="K71" s="4">
        <f>SUMIFS('USA Prestige by Season'!L$3:L$2362,'USA Prestige by Season'!$A$3:$A$2362,$A71,'USA Prestige by Season'!$C$3:$C$2362,"&gt;="&amp;$B$1,'USA Prestige by Season'!$C$3:$C$2362,"&lt;="&amp;$D$1)</f>
        <v>0</v>
      </c>
      <c r="L71" s="4">
        <f>SUMIFS('USA Prestige by Season'!M$3:M$2362,'USA Prestige by Season'!$A$3:$A$2362,$A71,'USA Prestige by Season'!$C$3:$C$2362,"&gt;="&amp;$B$1,'USA Prestige by Season'!$C$3:$C$2362,"&lt;="&amp;$D$1)</f>
        <v>0</v>
      </c>
      <c r="M71" s="4">
        <f>SUMIFS('USA Prestige by Season'!N$3:N$2362,'USA Prestige by Season'!$A$3:$A$2362,$A71,'USA Prestige by Season'!$C$3:$C$2362,"&gt;="&amp;$B$1,'USA Prestige by Season'!$C$3:$C$2362,"&lt;="&amp;$D$1)</f>
        <v>0</v>
      </c>
      <c r="N71" s="4">
        <f>SUMIFS('USA Prestige by Season'!O$3:O$2362,'USA Prestige by Season'!$A$3:$A$2362,$A71,'USA Prestige by Season'!$C$3:$C$2362,"&gt;="&amp;$B$1,'USA Prestige by Season'!$C$3:$C$2362,"&lt;="&amp;$D$1)</f>
        <v>0</v>
      </c>
      <c r="O71" s="4">
        <f>SUMIFS('USA Prestige by Season'!P$3:P$2362,'USA Prestige by Season'!$A$3:$A$2362,$A71,'USA Prestige by Season'!$C$3:$C$2362,"&gt;="&amp;$B$1,'USA Prestige by Season'!$C$3:$C$2362,"&lt;="&amp;$D$1)</f>
        <v>0</v>
      </c>
      <c r="P71" s="4">
        <f>SUMIFS('USA Prestige by Season'!Q$3:Q$2362,'USA Prestige by Season'!$A$3:$A$2362,$A71,'USA Prestige by Season'!$C$3:$C$2362,"&gt;="&amp;$B$1,'USA Prestige by Season'!$C$3:$C$2362,"&lt;="&amp;$D$1)</f>
        <v>0</v>
      </c>
      <c r="Q71" s="4">
        <f>SUMIFS('USA Prestige by Season'!R$3:R$2362,'USA Prestige by Season'!$A$3:$A$2362,$A71,'USA Prestige by Season'!$C$3:$C$2362,"&gt;="&amp;$B$1,'USA Prestige by Season'!$C$3:$C$2362,"&lt;="&amp;$D$1)</f>
        <v>0</v>
      </c>
      <c r="R71" s="4">
        <f>SUMIFS('USA Prestige by Season'!S$3:S$2362,'USA Prestige by Season'!$A$3:$A$2362,$A71,'USA Prestige by Season'!$C$3:$C$2362,"&gt;="&amp;$B$1,'USA Prestige by Season'!$C$3:$C$2362,"&lt;="&amp;$D$1)</f>
        <v>0</v>
      </c>
      <c r="S71" s="4">
        <f>SUMIFS('USA Prestige by Season'!T$3:T$2362,'USA Prestige by Season'!$A$3:$A$2362,$A71,'USA Prestige by Season'!$C$3:$C$2362,"&gt;="&amp;$B$1,'USA Prestige by Season'!$C$3:$C$2362,"&lt;="&amp;$D$1)</f>
        <v>0</v>
      </c>
      <c r="T71" s="4">
        <f>SUMIFS('USA Prestige by Season'!U$3:U$2362,'USA Prestige by Season'!$A$3:$A$2362,$A71,'USA Prestige by Season'!$C$3:$C$2362,"&gt;="&amp;$B$1,'USA Prestige by Season'!$C$3:$C$2362,"&lt;="&amp;$D$1)</f>
        <v>0</v>
      </c>
      <c r="U71" s="4">
        <f>SUMIFS('USA Prestige by Season'!V$3:V$2362,'USA Prestige by Season'!$A$3:$A$2362,$A71,'USA Prestige by Season'!$C$3:$C$2362,"&gt;="&amp;$B$1,'USA Prestige by Season'!$C$3:$C$2362,"&lt;="&amp;$D$1)</f>
        <v>0</v>
      </c>
      <c r="V71" s="4">
        <f>SUMIFS('USA Prestige by Season'!W$3:W$2362,'USA Prestige by Season'!$A$3:$A$2362,$A71,'USA Prestige by Season'!$C$3:$C$2362,"&gt;="&amp;$B$1,'USA Prestige by Season'!$C$3:$C$2362,"&lt;="&amp;$D$1)</f>
        <v>0</v>
      </c>
      <c r="W71" s="4">
        <f>SUMIFS('USA Prestige by Season'!X$3:X$2362,'USA Prestige by Season'!$A$3:$A$2362,$A71,'USA Prestige by Season'!$C$3:$C$2362,"&gt;="&amp;$B$1,'USA Prestige by Season'!$C$3:$C$2362,"&lt;="&amp;$D$1)</f>
        <v>0</v>
      </c>
      <c r="X71" s="4">
        <f>SUMIFS('USA Prestige by Season'!Y$3:Y$2362,'USA Prestige by Season'!$A$3:$A$2362,$A71,'USA Prestige by Season'!$C$3:$C$2362,"&gt;="&amp;$B$1,'USA Prestige by Season'!$C$3:$C$2362,"&lt;="&amp;$D$1)</f>
        <v>0</v>
      </c>
      <c r="Y71" s="4">
        <f>SUMIFS('USA Prestige by Season'!Z$3:Z$2362,'USA Prestige by Season'!$A$3:$A$2362,$A71,'USA Prestige by Season'!$C$3:$C$2362,"&gt;="&amp;$B$1,'USA Prestige by Season'!$C$3:$C$2362,"&lt;="&amp;$D$1)</f>
        <v>0</v>
      </c>
      <c r="Z71" s="4">
        <f>SUMIFS('USA Prestige by Season'!AA$3:AA$2362,'USA Prestige by Season'!$A$3:$A$2362,$A71,'USA Prestige by Season'!$C$3:$C$2362,"&gt;="&amp;$B$1,'USA Prestige by Season'!$C$3:$C$2362,"&lt;="&amp;$D$1)</f>
        <v>0</v>
      </c>
      <c r="AA71" s="4">
        <f>SUMIFS('USA Prestige by Season'!AB$3:AB$2362,'USA Prestige by Season'!$A$3:$A$2362,$A71,'USA Prestige by Season'!$C$3:$C$2362,"&gt;="&amp;$B$1,'USA Prestige by Season'!$C$3:$C$2362,"&lt;="&amp;$D$1)</f>
        <v>0</v>
      </c>
      <c r="AB71" s="4">
        <f>SUMIFS('USA Prestige by Season'!AC$3:AC$2362,'USA Prestige by Season'!$A$3:$A$2362,$A71,'USA Prestige by Season'!$C$3:$C$2362,"&gt;="&amp;$B$1,'USA Prestige by Season'!$C$3:$C$2362,"&lt;="&amp;$D$1)</f>
        <v>0</v>
      </c>
      <c r="AC71" s="4">
        <f>SUMIFS('USA Prestige by Season'!AD$3:AD$2362,'USA Prestige by Season'!$A$3:$A$2362,$A71,'USA Prestige by Season'!$C$3:$C$2362,"&gt;="&amp;$B$1,'USA Prestige by Season'!$C$3:$C$2362,"&lt;="&amp;$D$1)</f>
        <v>1</v>
      </c>
      <c r="AD71" s="4">
        <f>SUMIFS('USA Prestige by Season'!AE$3:AE$2362,'USA Prestige by Season'!$A$3:$A$2362,$A71,'USA Prestige by Season'!$C$3:$C$2362,"&gt;="&amp;$B$1,'USA Prestige by Season'!$C$3:$C$2362,"&lt;="&amp;$D$1)</f>
        <v>0</v>
      </c>
      <c r="AE71" s="4">
        <f>SUMIFS('USA Prestige by Season'!AF$3:AF$2362,'USA Prestige by Season'!$A$3:$A$2362,$A71,'USA Prestige by Season'!$C$3:$C$2362,"&gt;="&amp;$B$1,'USA Prestige by Season'!$C$3:$C$2362,"&lt;="&amp;$D$1)</f>
        <v>0</v>
      </c>
      <c r="AF71" s="4">
        <f>SUMIFS('USA Prestige by Season'!AG$3:AG$2362,'USA Prestige by Season'!$A$3:$A$2362,$A71,'USA Prestige by Season'!$C$3:$C$2362,"&gt;="&amp;$B$1,'USA Prestige by Season'!$C$3:$C$2362,"&lt;="&amp;$D$1)</f>
        <v>0</v>
      </c>
      <c r="AG71" s="4">
        <f>SUMIFS('USA Prestige by Season'!AH$3:AH$2362,'USA Prestige by Season'!$A$3:$A$2362,$A71,'USA Prestige by Season'!$C$3:$C$2362,"&gt;="&amp;$B$1,'USA Prestige by Season'!$C$3:$C$2362,"&lt;="&amp;$D$1)</f>
        <v>0</v>
      </c>
      <c r="AH71" s="4">
        <f>SUMIFS('USA Prestige by Season'!AI$3:AI$2362,'USA Prestige by Season'!$A$3:$A$2362,$A71,'USA Prestige by Season'!$C$3:$C$2362,"&gt;="&amp;$B$1,'USA Prestige by Season'!$C$3:$C$2362,"&lt;="&amp;$D$1)</f>
        <v>0</v>
      </c>
      <c r="AI71" s="4">
        <f>SUMIFS('USA Prestige by Season'!AJ$3:AJ$2362,'USA Prestige by Season'!$A$3:$A$2362,$A71,'USA Prestige by Season'!$C$3:$C$2362,"&gt;="&amp;$B$1,'USA Prestige by Season'!$C$3:$C$2362,"&lt;="&amp;$D$1)</f>
        <v>0</v>
      </c>
      <c r="AJ71" s="4">
        <f>SUMIFS('USA Prestige by Season'!AK$3:AK$2362,'USA Prestige by Season'!$A$3:$A$2362,$A71,'USA Prestige by Season'!$C$3:$C$2362,"&gt;="&amp;$B$1,'USA Prestige by Season'!$C$3:$C$2362,"&lt;="&amp;$D$1)</f>
        <v>0</v>
      </c>
      <c r="AK71" s="4">
        <f>SUMIFS('USA Prestige by Season'!AL$3:AL$2362,'USA Prestige by Season'!$A$3:$A$2362,$A71,'USA Prestige by Season'!$C$3:$C$2362,"&gt;="&amp;$B$1,'USA Prestige by Season'!$C$3:$C$2362,"&lt;="&amp;$D$1)</f>
        <v>0</v>
      </c>
      <c r="AL71" s="4">
        <f>SUMIFS('USA Prestige by Season'!AM$3:AM$2362,'USA Prestige by Season'!$A$3:$A$2362,$A71,'USA Prestige by Season'!$C$3:$C$2362,"&gt;="&amp;$B$1,'USA Prestige by Season'!$C$3:$C$2362,"&lt;="&amp;$D$1)</f>
        <v>0</v>
      </c>
      <c r="AM71" s="5">
        <f>COUNTIFS('USA Prestige by Season'!$A$3:$A$2362,$A71,'USA Prestige by Season'!$C$3:$C$2362,"&gt;="&amp;$B$1,'USA Prestige by Season'!$C$3:$C$2362,"&lt;="&amp;$D$1,'USA Prestige by Season'!$AN$3:$AN$2362,"&lt;&gt;")</f>
        <v>1</v>
      </c>
      <c r="AN71" s="5">
        <f>SUMIFS('USA Prestige by Season'!$AO$3:$AO$2362,'USA Prestige by Season'!$A$3:$A$2362,$A71,'USA Prestige by Season'!$C$3:$C$2362,"&gt;="&amp;$B$1,'USA Prestige by Season'!$C$3:$C$2362,"&lt;="&amp;$D$1)</f>
        <v>0</v>
      </c>
      <c r="AO71" s="5" t="str">
        <f>IF(COUNTIFS('USA Prestige by Season'!$A$3:$A$2362,$A71,'USA Prestige by Season'!$C$3:$C$2362,"&gt;="&amp;$B$1,'USA Prestige by Season'!$C$3:$C$2362,"&lt;="&amp;$D$1)&gt;0,"Yes","No")</f>
        <v>Yes</v>
      </c>
    </row>
    <row r="72" spans="1:41" x14ac:dyDescent="0.3">
      <c r="A72" s="3" t="s">
        <v>200</v>
      </c>
      <c r="B72" s="4"/>
      <c r="C72" s="4">
        <f>SUMIFS('USA Prestige by Season'!D$3:D$2362,'USA Prestige by Season'!$A$3:$A$2362,$A72,'USA Prestige by Season'!$C$3:$C$2362,"&gt;="&amp;$B$1,'USA Prestige by Season'!$C$3:$C$2362,"&lt;="&amp;$D$1)</f>
        <v>1</v>
      </c>
      <c r="D72" s="4">
        <f>SUMIFS('USA Prestige by Season'!E$3:E$2362,'USA Prestige by Season'!$A$3:$A$2362,$A72,'USA Prestige by Season'!$C$3:$C$2362,"&gt;="&amp;$B$1,'USA Prestige by Season'!$C$3:$C$2362,"&lt;="&amp;$D$1)</f>
        <v>2</v>
      </c>
      <c r="E72" s="4">
        <f>SUMIFS('USA Prestige by Season'!F$3:F$2362,'USA Prestige by Season'!$A$3:$A$2362,$A72,'USA Prestige by Season'!$C$3:$C$2362,"&gt;="&amp;$B$1,'USA Prestige by Season'!$C$3:$C$2362,"&lt;="&amp;$D$1)</f>
        <v>3</v>
      </c>
      <c r="F72" s="4">
        <f>SUMIFS('USA Prestige by Season'!G$3:G$2362,'USA Prestige by Season'!$A$3:$A$2362,$A72,'USA Prestige by Season'!$C$3:$C$2362,"&gt;="&amp;$B$1,'USA Prestige by Season'!$C$3:$C$2362,"&lt;="&amp;$D$1)</f>
        <v>0</v>
      </c>
      <c r="G72" s="4">
        <f>SUMIFS('USA Prestige by Season'!H$3:H$2362,'USA Prestige by Season'!$A$3:$A$2362,$A72,'USA Prestige by Season'!$C$3:$C$2362,"&gt;="&amp;$B$1,'USA Prestige by Season'!$C$3:$C$2362,"&lt;="&amp;$D$1)</f>
        <v>0</v>
      </c>
      <c r="H72" s="4">
        <f>SUMIFS('USA Prestige by Season'!I$3:I$2362,'USA Prestige by Season'!$A$3:$A$2362,$A72,'USA Prestige by Season'!$C$3:$C$2362,"&gt;="&amp;$B$1,'USA Prestige by Season'!$C$3:$C$2362,"&lt;="&amp;$D$1)</f>
        <v>0</v>
      </c>
      <c r="I72" s="4">
        <f>SUMIFS('USA Prestige by Season'!J$3:J$2362,'USA Prestige by Season'!$A$3:$A$2362,$A72,'USA Prestige by Season'!$C$3:$C$2362,"&gt;="&amp;$B$1,'USA Prestige by Season'!$C$3:$C$2362,"&lt;="&amp;$D$1)</f>
        <v>0</v>
      </c>
      <c r="J72" s="4">
        <f>SUMIFS('USA Prestige by Season'!K$3:K$2362,'USA Prestige by Season'!$A$3:$A$2362,$A72,'USA Prestige by Season'!$C$3:$C$2362,"&gt;="&amp;$B$1,'USA Prestige by Season'!$C$3:$C$2362,"&lt;="&amp;$D$1)</f>
        <v>0</v>
      </c>
      <c r="K72" s="4">
        <f>SUMIFS('USA Prestige by Season'!L$3:L$2362,'USA Prestige by Season'!$A$3:$A$2362,$A72,'USA Prestige by Season'!$C$3:$C$2362,"&gt;="&amp;$B$1,'USA Prestige by Season'!$C$3:$C$2362,"&lt;="&amp;$D$1)</f>
        <v>0</v>
      </c>
      <c r="L72" s="4">
        <f>SUMIFS('USA Prestige by Season'!M$3:M$2362,'USA Prestige by Season'!$A$3:$A$2362,$A72,'USA Prestige by Season'!$C$3:$C$2362,"&gt;="&amp;$B$1,'USA Prestige by Season'!$C$3:$C$2362,"&lt;="&amp;$D$1)</f>
        <v>0</v>
      </c>
      <c r="M72" s="4">
        <f>SUMIFS('USA Prestige by Season'!N$3:N$2362,'USA Prestige by Season'!$A$3:$A$2362,$A72,'USA Prestige by Season'!$C$3:$C$2362,"&gt;="&amp;$B$1,'USA Prestige by Season'!$C$3:$C$2362,"&lt;="&amp;$D$1)</f>
        <v>0</v>
      </c>
      <c r="N72" s="4">
        <f>SUMIFS('USA Prestige by Season'!O$3:O$2362,'USA Prestige by Season'!$A$3:$A$2362,$A72,'USA Prestige by Season'!$C$3:$C$2362,"&gt;="&amp;$B$1,'USA Prestige by Season'!$C$3:$C$2362,"&lt;="&amp;$D$1)</f>
        <v>0</v>
      </c>
      <c r="O72" s="4">
        <f>SUMIFS('USA Prestige by Season'!P$3:P$2362,'USA Prestige by Season'!$A$3:$A$2362,$A72,'USA Prestige by Season'!$C$3:$C$2362,"&gt;="&amp;$B$1,'USA Prestige by Season'!$C$3:$C$2362,"&lt;="&amp;$D$1)</f>
        <v>0</v>
      </c>
      <c r="P72" s="4">
        <f>SUMIFS('USA Prestige by Season'!Q$3:Q$2362,'USA Prestige by Season'!$A$3:$A$2362,$A72,'USA Prestige by Season'!$C$3:$C$2362,"&gt;="&amp;$B$1,'USA Prestige by Season'!$C$3:$C$2362,"&lt;="&amp;$D$1)</f>
        <v>0</v>
      </c>
      <c r="Q72" s="4">
        <f>SUMIFS('USA Prestige by Season'!R$3:R$2362,'USA Prestige by Season'!$A$3:$A$2362,$A72,'USA Prestige by Season'!$C$3:$C$2362,"&gt;="&amp;$B$1,'USA Prestige by Season'!$C$3:$C$2362,"&lt;="&amp;$D$1)</f>
        <v>0</v>
      </c>
      <c r="R72" s="4">
        <f>SUMIFS('USA Prestige by Season'!S$3:S$2362,'USA Prestige by Season'!$A$3:$A$2362,$A72,'USA Prestige by Season'!$C$3:$C$2362,"&gt;="&amp;$B$1,'USA Prestige by Season'!$C$3:$C$2362,"&lt;="&amp;$D$1)</f>
        <v>0</v>
      </c>
      <c r="S72" s="4">
        <f>SUMIFS('USA Prestige by Season'!T$3:T$2362,'USA Prestige by Season'!$A$3:$A$2362,$A72,'USA Prestige by Season'!$C$3:$C$2362,"&gt;="&amp;$B$1,'USA Prestige by Season'!$C$3:$C$2362,"&lt;="&amp;$D$1)</f>
        <v>0</v>
      </c>
      <c r="T72" s="4">
        <f>SUMIFS('USA Prestige by Season'!U$3:U$2362,'USA Prestige by Season'!$A$3:$A$2362,$A72,'USA Prestige by Season'!$C$3:$C$2362,"&gt;="&amp;$B$1,'USA Prestige by Season'!$C$3:$C$2362,"&lt;="&amp;$D$1)</f>
        <v>0</v>
      </c>
      <c r="U72" s="4">
        <f>SUMIFS('USA Prestige by Season'!V$3:V$2362,'USA Prestige by Season'!$A$3:$A$2362,$A72,'USA Prestige by Season'!$C$3:$C$2362,"&gt;="&amp;$B$1,'USA Prestige by Season'!$C$3:$C$2362,"&lt;="&amp;$D$1)</f>
        <v>0</v>
      </c>
      <c r="V72" s="4">
        <f>SUMIFS('USA Prestige by Season'!W$3:W$2362,'USA Prestige by Season'!$A$3:$A$2362,$A72,'USA Prestige by Season'!$C$3:$C$2362,"&gt;="&amp;$B$1,'USA Prestige by Season'!$C$3:$C$2362,"&lt;="&amp;$D$1)</f>
        <v>0</v>
      </c>
      <c r="W72" s="4">
        <f>SUMIFS('USA Prestige by Season'!X$3:X$2362,'USA Prestige by Season'!$A$3:$A$2362,$A72,'USA Prestige by Season'!$C$3:$C$2362,"&gt;="&amp;$B$1,'USA Prestige by Season'!$C$3:$C$2362,"&lt;="&amp;$D$1)</f>
        <v>0</v>
      </c>
      <c r="X72" s="4">
        <f>SUMIFS('USA Prestige by Season'!Y$3:Y$2362,'USA Prestige by Season'!$A$3:$A$2362,$A72,'USA Prestige by Season'!$C$3:$C$2362,"&gt;="&amp;$B$1,'USA Prestige by Season'!$C$3:$C$2362,"&lt;="&amp;$D$1)</f>
        <v>0</v>
      </c>
      <c r="Y72" s="4">
        <f>SUMIFS('USA Prestige by Season'!Z$3:Z$2362,'USA Prestige by Season'!$A$3:$A$2362,$A72,'USA Prestige by Season'!$C$3:$C$2362,"&gt;="&amp;$B$1,'USA Prestige by Season'!$C$3:$C$2362,"&lt;="&amp;$D$1)</f>
        <v>0</v>
      </c>
      <c r="Z72" s="4">
        <f>SUMIFS('USA Prestige by Season'!AA$3:AA$2362,'USA Prestige by Season'!$A$3:$A$2362,$A72,'USA Prestige by Season'!$C$3:$C$2362,"&gt;="&amp;$B$1,'USA Prestige by Season'!$C$3:$C$2362,"&lt;="&amp;$D$1)</f>
        <v>0</v>
      </c>
      <c r="AA72" s="4">
        <f>SUMIFS('USA Prestige by Season'!AB$3:AB$2362,'USA Prestige by Season'!$A$3:$A$2362,$A72,'USA Prestige by Season'!$C$3:$C$2362,"&gt;="&amp;$B$1,'USA Prestige by Season'!$C$3:$C$2362,"&lt;="&amp;$D$1)</f>
        <v>0</v>
      </c>
      <c r="AB72" s="4">
        <f>SUMIFS('USA Prestige by Season'!AC$3:AC$2362,'USA Prestige by Season'!$A$3:$A$2362,$A72,'USA Prestige by Season'!$C$3:$C$2362,"&gt;="&amp;$B$1,'USA Prestige by Season'!$C$3:$C$2362,"&lt;="&amp;$D$1)</f>
        <v>0</v>
      </c>
      <c r="AC72" s="4">
        <f>SUMIFS('USA Prestige by Season'!AD$3:AD$2362,'USA Prestige by Season'!$A$3:$A$2362,$A72,'USA Prestige by Season'!$C$3:$C$2362,"&gt;="&amp;$B$1,'USA Prestige by Season'!$C$3:$C$2362,"&lt;="&amp;$D$1)</f>
        <v>0</v>
      </c>
      <c r="AD72" s="4">
        <f>SUMIFS('USA Prestige by Season'!AE$3:AE$2362,'USA Prestige by Season'!$A$3:$A$2362,$A72,'USA Prestige by Season'!$C$3:$C$2362,"&gt;="&amp;$B$1,'USA Prestige by Season'!$C$3:$C$2362,"&lt;="&amp;$D$1)</f>
        <v>0</v>
      </c>
      <c r="AE72" s="4">
        <f>SUMIFS('USA Prestige by Season'!AF$3:AF$2362,'USA Prestige by Season'!$A$3:$A$2362,$A72,'USA Prestige by Season'!$C$3:$C$2362,"&gt;="&amp;$B$1,'USA Prestige by Season'!$C$3:$C$2362,"&lt;="&amp;$D$1)</f>
        <v>0</v>
      </c>
      <c r="AF72" s="4">
        <f>SUMIFS('USA Prestige by Season'!AG$3:AG$2362,'USA Prestige by Season'!$A$3:$A$2362,$A72,'USA Prestige by Season'!$C$3:$C$2362,"&gt;="&amp;$B$1,'USA Prestige by Season'!$C$3:$C$2362,"&lt;="&amp;$D$1)</f>
        <v>0</v>
      </c>
      <c r="AG72" s="4">
        <f>SUMIFS('USA Prestige by Season'!AH$3:AH$2362,'USA Prestige by Season'!$A$3:$A$2362,$A72,'USA Prestige by Season'!$C$3:$C$2362,"&gt;="&amp;$B$1,'USA Prestige by Season'!$C$3:$C$2362,"&lt;="&amp;$D$1)</f>
        <v>0</v>
      </c>
      <c r="AH72" s="4">
        <f>SUMIFS('USA Prestige by Season'!AI$3:AI$2362,'USA Prestige by Season'!$A$3:$A$2362,$A72,'USA Prestige by Season'!$C$3:$C$2362,"&gt;="&amp;$B$1,'USA Prestige by Season'!$C$3:$C$2362,"&lt;="&amp;$D$1)</f>
        <v>0</v>
      </c>
      <c r="AI72" s="4">
        <f>SUMIFS('USA Prestige by Season'!AJ$3:AJ$2362,'USA Prestige by Season'!$A$3:$A$2362,$A72,'USA Prestige by Season'!$C$3:$C$2362,"&gt;="&amp;$B$1,'USA Prestige by Season'!$C$3:$C$2362,"&lt;="&amp;$D$1)</f>
        <v>0</v>
      </c>
      <c r="AJ72" s="4">
        <f>SUMIFS('USA Prestige by Season'!AK$3:AK$2362,'USA Prestige by Season'!$A$3:$A$2362,$A72,'USA Prestige by Season'!$C$3:$C$2362,"&gt;="&amp;$B$1,'USA Prestige by Season'!$C$3:$C$2362,"&lt;="&amp;$D$1)</f>
        <v>0</v>
      </c>
      <c r="AK72" s="4">
        <f>SUMIFS('USA Prestige by Season'!AL$3:AL$2362,'USA Prestige by Season'!$A$3:$A$2362,$A72,'USA Prestige by Season'!$C$3:$C$2362,"&gt;="&amp;$B$1,'USA Prestige by Season'!$C$3:$C$2362,"&lt;="&amp;$D$1)</f>
        <v>0</v>
      </c>
      <c r="AL72" s="4">
        <f>SUMIFS('USA Prestige by Season'!AM$3:AM$2362,'USA Prestige by Season'!$A$3:$A$2362,$A72,'USA Prestige by Season'!$C$3:$C$2362,"&gt;="&amp;$B$1,'USA Prestige by Season'!$C$3:$C$2362,"&lt;="&amp;$D$1)</f>
        <v>0</v>
      </c>
      <c r="AM72" s="5">
        <f>COUNTIFS('USA Prestige by Season'!$A$3:$A$2362,$A72,'USA Prestige by Season'!$C$3:$C$2362,"&gt;="&amp;$B$1,'USA Prestige by Season'!$C$3:$C$2362,"&lt;="&amp;$D$1,'USA Prestige by Season'!$AN$3:$AN$2362,"&lt;&gt;")</f>
        <v>1</v>
      </c>
      <c r="AN72" s="5">
        <f>SUMIFS('USA Prestige by Season'!$AO$3:$AO$2362,'USA Prestige by Season'!$A$3:$A$2362,$A72,'USA Prestige by Season'!$C$3:$C$2362,"&gt;="&amp;$B$1,'USA Prestige by Season'!$C$3:$C$2362,"&lt;="&amp;$D$1)</f>
        <v>0</v>
      </c>
      <c r="AO72" s="5" t="str">
        <f>IF(COUNTIFS('USA Prestige by Season'!$A$3:$A$2362,$A72,'USA Prestige by Season'!$C$3:$C$2362,"&gt;="&amp;$B$1,'USA Prestige by Season'!$C$3:$C$2362,"&lt;="&amp;$D$1)&gt;0,"Yes","No")</f>
        <v>Yes</v>
      </c>
    </row>
    <row r="73" spans="1:41" x14ac:dyDescent="0.3">
      <c r="A73" s="3" t="s">
        <v>201</v>
      </c>
      <c r="B73" s="4"/>
      <c r="C73" s="4">
        <f>SUMIFS('USA Prestige by Season'!D$3:D$2362,'USA Prestige by Season'!$A$3:$A$2362,$A73,'USA Prestige by Season'!$C$3:$C$2362,"&gt;="&amp;$B$1,'USA Prestige by Season'!$C$3:$C$2362,"&lt;="&amp;$D$1)</f>
        <v>0</v>
      </c>
      <c r="D73" s="4">
        <f>SUMIFS('USA Prestige by Season'!E$3:E$2362,'USA Prestige by Season'!$A$3:$A$2362,$A73,'USA Prestige by Season'!$C$3:$C$2362,"&gt;="&amp;$B$1,'USA Prestige by Season'!$C$3:$C$2362,"&lt;="&amp;$D$1)</f>
        <v>0</v>
      </c>
      <c r="E73" s="4">
        <f>SUMIFS('USA Prestige by Season'!F$3:F$2362,'USA Prestige by Season'!$A$3:$A$2362,$A73,'USA Prestige by Season'!$C$3:$C$2362,"&gt;="&amp;$B$1,'USA Prestige by Season'!$C$3:$C$2362,"&lt;="&amp;$D$1)</f>
        <v>0</v>
      </c>
      <c r="F73" s="4">
        <f>SUMIFS('USA Prestige by Season'!G$3:G$2362,'USA Prestige by Season'!$A$3:$A$2362,$A73,'USA Prestige by Season'!$C$3:$C$2362,"&gt;="&amp;$B$1,'USA Prestige by Season'!$C$3:$C$2362,"&lt;="&amp;$D$1)</f>
        <v>0</v>
      </c>
      <c r="G73" s="4">
        <f>SUMIFS('USA Prestige by Season'!H$3:H$2362,'USA Prestige by Season'!$A$3:$A$2362,$A73,'USA Prestige by Season'!$C$3:$C$2362,"&gt;="&amp;$B$1,'USA Prestige by Season'!$C$3:$C$2362,"&lt;="&amp;$D$1)</f>
        <v>0</v>
      </c>
      <c r="H73" s="4">
        <f>SUMIFS('USA Prestige by Season'!I$3:I$2362,'USA Prestige by Season'!$A$3:$A$2362,$A73,'USA Prestige by Season'!$C$3:$C$2362,"&gt;="&amp;$B$1,'USA Prestige by Season'!$C$3:$C$2362,"&lt;="&amp;$D$1)</f>
        <v>0</v>
      </c>
      <c r="I73" s="4">
        <f>SUMIFS('USA Prestige by Season'!J$3:J$2362,'USA Prestige by Season'!$A$3:$A$2362,$A73,'USA Prestige by Season'!$C$3:$C$2362,"&gt;="&amp;$B$1,'USA Prestige by Season'!$C$3:$C$2362,"&lt;="&amp;$D$1)</f>
        <v>0</v>
      </c>
      <c r="J73" s="4">
        <f>SUMIFS('USA Prestige by Season'!K$3:K$2362,'USA Prestige by Season'!$A$3:$A$2362,$A73,'USA Prestige by Season'!$C$3:$C$2362,"&gt;="&amp;$B$1,'USA Prestige by Season'!$C$3:$C$2362,"&lt;="&amp;$D$1)</f>
        <v>0</v>
      </c>
      <c r="K73" s="4">
        <f>SUMIFS('USA Prestige by Season'!L$3:L$2362,'USA Prestige by Season'!$A$3:$A$2362,$A73,'USA Prestige by Season'!$C$3:$C$2362,"&gt;="&amp;$B$1,'USA Prestige by Season'!$C$3:$C$2362,"&lt;="&amp;$D$1)</f>
        <v>0</v>
      </c>
      <c r="L73" s="4">
        <f>SUMIFS('USA Prestige by Season'!M$3:M$2362,'USA Prestige by Season'!$A$3:$A$2362,$A73,'USA Prestige by Season'!$C$3:$C$2362,"&gt;="&amp;$B$1,'USA Prestige by Season'!$C$3:$C$2362,"&lt;="&amp;$D$1)</f>
        <v>0</v>
      </c>
      <c r="M73" s="4">
        <f>SUMIFS('USA Prestige by Season'!N$3:N$2362,'USA Prestige by Season'!$A$3:$A$2362,$A73,'USA Prestige by Season'!$C$3:$C$2362,"&gt;="&amp;$B$1,'USA Prestige by Season'!$C$3:$C$2362,"&lt;="&amp;$D$1)</f>
        <v>0</v>
      </c>
      <c r="N73" s="4">
        <f>SUMIFS('USA Prestige by Season'!O$3:O$2362,'USA Prestige by Season'!$A$3:$A$2362,$A73,'USA Prestige by Season'!$C$3:$C$2362,"&gt;="&amp;$B$1,'USA Prestige by Season'!$C$3:$C$2362,"&lt;="&amp;$D$1)</f>
        <v>0</v>
      </c>
      <c r="O73" s="4">
        <f>SUMIFS('USA Prestige by Season'!P$3:P$2362,'USA Prestige by Season'!$A$3:$A$2362,$A73,'USA Prestige by Season'!$C$3:$C$2362,"&gt;="&amp;$B$1,'USA Prestige by Season'!$C$3:$C$2362,"&lt;="&amp;$D$1)</f>
        <v>0</v>
      </c>
      <c r="P73" s="4">
        <f>SUMIFS('USA Prestige by Season'!Q$3:Q$2362,'USA Prestige by Season'!$A$3:$A$2362,$A73,'USA Prestige by Season'!$C$3:$C$2362,"&gt;="&amp;$B$1,'USA Prestige by Season'!$C$3:$C$2362,"&lt;="&amp;$D$1)</f>
        <v>0</v>
      </c>
      <c r="Q73" s="4">
        <f>SUMIFS('USA Prestige by Season'!R$3:R$2362,'USA Prestige by Season'!$A$3:$A$2362,$A73,'USA Prestige by Season'!$C$3:$C$2362,"&gt;="&amp;$B$1,'USA Prestige by Season'!$C$3:$C$2362,"&lt;="&amp;$D$1)</f>
        <v>0</v>
      </c>
      <c r="R73" s="4">
        <f>SUMIFS('USA Prestige by Season'!S$3:S$2362,'USA Prestige by Season'!$A$3:$A$2362,$A73,'USA Prestige by Season'!$C$3:$C$2362,"&gt;="&amp;$B$1,'USA Prestige by Season'!$C$3:$C$2362,"&lt;="&amp;$D$1)</f>
        <v>0</v>
      </c>
      <c r="S73" s="4">
        <f>SUMIFS('USA Prestige by Season'!T$3:T$2362,'USA Prestige by Season'!$A$3:$A$2362,$A73,'USA Prestige by Season'!$C$3:$C$2362,"&gt;="&amp;$B$1,'USA Prestige by Season'!$C$3:$C$2362,"&lt;="&amp;$D$1)</f>
        <v>0</v>
      </c>
      <c r="T73" s="4">
        <f>SUMIFS('USA Prestige by Season'!U$3:U$2362,'USA Prestige by Season'!$A$3:$A$2362,$A73,'USA Prestige by Season'!$C$3:$C$2362,"&gt;="&amp;$B$1,'USA Prestige by Season'!$C$3:$C$2362,"&lt;="&amp;$D$1)</f>
        <v>0</v>
      </c>
      <c r="U73" s="4">
        <f>SUMIFS('USA Prestige by Season'!V$3:V$2362,'USA Prestige by Season'!$A$3:$A$2362,$A73,'USA Prestige by Season'!$C$3:$C$2362,"&gt;="&amp;$B$1,'USA Prestige by Season'!$C$3:$C$2362,"&lt;="&amp;$D$1)</f>
        <v>0</v>
      </c>
      <c r="V73" s="4">
        <f>SUMIFS('USA Prestige by Season'!W$3:W$2362,'USA Prestige by Season'!$A$3:$A$2362,$A73,'USA Prestige by Season'!$C$3:$C$2362,"&gt;="&amp;$B$1,'USA Prestige by Season'!$C$3:$C$2362,"&lt;="&amp;$D$1)</f>
        <v>0</v>
      </c>
      <c r="W73" s="4">
        <f>SUMIFS('USA Prestige by Season'!X$3:X$2362,'USA Prestige by Season'!$A$3:$A$2362,$A73,'USA Prestige by Season'!$C$3:$C$2362,"&gt;="&amp;$B$1,'USA Prestige by Season'!$C$3:$C$2362,"&lt;="&amp;$D$1)</f>
        <v>0</v>
      </c>
      <c r="X73" s="4">
        <f>SUMIFS('USA Prestige by Season'!Y$3:Y$2362,'USA Prestige by Season'!$A$3:$A$2362,$A73,'USA Prestige by Season'!$C$3:$C$2362,"&gt;="&amp;$B$1,'USA Prestige by Season'!$C$3:$C$2362,"&lt;="&amp;$D$1)</f>
        <v>0</v>
      </c>
      <c r="Y73" s="4">
        <f>SUMIFS('USA Prestige by Season'!Z$3:Z$2362,'USA Prestige by Season'!$A$3:$A$2362,$A73,'USA Prestige by Season'!$C$3:$C$2362,"&gt;="&amp;$B$1,'USA Prestige by Season'!$C$3:$C$2362,"&lt;="&amp;$D$1)</f>
        <v>0</v>
      </c>
      <c r="Z73" s="4">
        <f>SUMIFS('USA Prestige by Season'!AA$3:AA$2362,'USA Prestige by Season'!$A$3:$A$2362,$A73,'USA Prestige by Season'!$C$3:$C$2362,"&gt;="&amp;$B$1,'USA Prestige by Season'!$C$3:$C$2362,"&lt;="&amp;$D$1)</f>
        <v>0</v>
      </c>
      <c r="AA73" s="4">
        <f>SUMIFS('USA Prestige by Season'!AB$3:AB$2362,'USA Prestige by Season'!$A$3:$A$2362,$A73,'USA Prestige by Season'!$C$3:$C$2362,"&gt;="&amp;$B$1,'USA Prestige by Season'!$C$3:$C$2362,"&lt;="&amp;$D$1)</f>
        <v>1</v>
      </c>
      <c r="AB73" s="4">
        <f>SUMIFS('USA Prestige by Season'!AC$3:AC$2362,'USA Prestige by Season'!$A$3:$A$2362,$A73,'USA Prestige by Season'!$C$3:$C$2362,"&gt;="&amp;$B$1,'USA Prestige by Season'!$C$3:$C$2362,"&lt;="&amp;$D$1)</f>
        <v>0</v>
      </c>
      <c r="AC73" s="4">
        <f>SUMIFS('USA Prestige by Season'!AD$3:AD$2362,'USA Prestige by Season'!$A$3:$A$2362,$A73,'USA Prestige by Season'!$C$3:$C$2362,"&gt;="&amp;$B$1,'USA Prestige by Season'!$C$3:$C$2362,"&lt;="&amp;$D$1)</f>
        <v>0</v>
      </c>
      <c r="AD73" s="4">
        <f>SUMIFS('USA Prestige by Season'!AE$3:AE$2362,'USA Prestige by Season'!$A$3:$A$2362,$A73,'USA Prestige by Season'!$C$3:$C$2362,"&gt;="&amp;$B$1,'USA Prestige by Season'!$C$3:$C$2362,"&lt;="&amp;$D$1)</f>
        <v>0</v>
      </c>
      <c r="AE73" s="4">
        <f>SUMIFS('USA Prestige by Season'!AF$3:AF$2362,'USA Prestige by Season'!$A$3:$A$2362,$A73,'USA Prestige by Season'!$C$3:$C$2362,"&gt;="&amp;$B$1,'USA Prestige by Season'!$C$3:$C$2362,"&lt;="&amp;$D$1)</f>
        <v>0</v>
      </c>
      <c r="AF73" s="4">
        <f>SUMIFS('USA Prestige by Season'!AG$3:AG$2362,'USA Prestige by Season'!$A$3:$A$2362,$A73,'USA Prestige by Season'!$C$3:$C$2362,"&gt;="&amp;$B$1,'USA Prestige by Season'!$C$3:$C$2362,"&lt;="&amp;$D$1)</f>
        <v>0</v>
      </c>
      <c r="AG73" s="4">
        <f>SUMIFS('USA Prestige by Season'!AH$3:AH$2362,'USA Prestige by Season'!$A$3:$A$2362,$A73,'USA Prestige by Season'!$C$3:$C$2362,"&gt;="&amp;$B$1,'USA Prestige by Season'!$C$3:$C$2362,"&lt;="&amp;$D$1)</f>
        <v>0</v>
      </c>
      <c r="AH73" s="4">
        <f>SUMIFS('USA Prestige by Season'!AI$3:AI$2362,'USA Prestige by Season'!$A$3:$A$2362,$A73,'USA Prestige by Season'!$C$3:$C$2362,"&gt;="&amp;$B$1,'USA Prestige by Season'!$C$3:$C$2362,"&lt;="&amp;$D$1)</f>
        <v>0</v>
      </c>
      <c r="AI73" s="4">
        <f>SUMIFS('USA Prestige by Season'!AJ$3:AJ$2362,'USA Prestige by Season'!$A$3:$A$2362,$A73,'USA Prestige by Season'!$C$3:$C$2362,"&gt;="&amp;$B$1,'USA Prestige by Season'!$C$3:$C$2362,"&lt;="&amp;$D$1)</f>
        <v>0</v>
      </c>
      <c r="AJ73" s="4">
        <f>SUMIFS('USA Prestige by Season'!AK$3:AK$2362,'USA Prestige by Season'!$A$3:$A$2362,$A73,'USA Prestige by Season'!$C$3:$C$2362,"&gt;="&amp;$B$1,'USA Prestige by Season'!$C$3:$C$2362,"&lt;="&amp;$D$1)</f>
        <v>0</v>
      </c>
      <c r="AK73" s="4">
        <f>SUMIFS('USA Prestige by Season'!AL$3:AL$2362,'USA Prestige by Season'!$A$3:$A$2362,$A73,'USA Prestige by Season'!$C$3:$C$2362,"&gt;="&amp;$B$1,'USA Prestige by Season'!$C$3:$C$2362,"&lt;="&amp;$D$1)</f>
        <v>0</v>
      </c>
      <c r="AL73" s="4">
        <f>SUMIFS('USA Prestige by Season'!AM$3:AM$2362,'USA Prestige by Season'!$A$3:$A$2362,$A73,'USA Prestige by Season'!$C$3:$C$2362,"&gt;="&amp;$B$1,'USA Prestige by Season'!$C$3:$C$2362,"&lt;="&amp;$D$1)</f>
        <v>0</v>
      </c>
      <c r="AM73" s="5">
        <f>COUNTIFS('USA Prestige by Season'!$A$3:$A$2362,$A73,'USA Prestige by Season'!$C$3:$C$2362,"&gt;="&amp;$B$1,'USA Prestige by Season'!$C$3:$C$2362,"&lt;="&amp;$D$1,'USA Prestige by Season'!$AN$3:$AN$2362,"&lt;&gt;")</f>
        <v>1</v>
      </c>
      <c r="AN73" s="5">
        <f>SUMIFS('USA Prestige by Season'!$AO$3:$AO$2362,'USA Prestige by Season'!$A$3:$A$2362,$A73,'USA Prestige by Season'!$C$3:$C$2362,"&gt;="&amp;$B$1,'USA Prestige by Season'!$C$3:$C$2362,"&lt;="&amp;$D$1)</f>
        <v>0</v>
      </c>
      <c r="AO73" s="5" t="str">
        <f>IF(COUNTIFS('USA Prestige by Season'!$A$3:$A$2362,$A73,'USA Prestige by Season'!$C$3:$C$2362,"&gt;="&amp;$B$1,'USA Prestige by Season'!$C$3:$C$2362,"&lt;="&amp;$D$1)&gt;0,"Yes","No")</f>
        <v>Yes</v>
      </c>
    </row>
    <row r="74" spans="1:41" x14ac:dyDescent="0.3">
      <c r="A74" s="3" t="s">
        <v>202</v>
      </c>
      <c r="B74" s="4"/>
      <c r="C74" s="4">
        <f>SUMIFS('USA Prestige by Season'!D$3:D$2362,'USA Prestige by Season'!$A$3:$A$2362,$A74,'USA Prestige by Season'!$C$3:$C$2362,"&gt;="&amp;$B$1,'USA Prestige by Season'!$C$3:$C$2362,"&lt;="&amp;$D$1)</f>
        <v>0</v>
      </c>
      <c r="D74" s="4">
        <f>SUMIFS('USA Prestige by Season'!E$3:E$2362,'USA Prestige by Season'!$A$3:$A$2362,$A74,'USA Prestige by Season'!$C$3:$C$2362,"&gt;="&amp;$B$1,'USA Prestige by Season'!$C$3:$C$2362,"&lt;="&amp;$D$1)</f>
        <v>0</v>
      </c>
      <c r="E74" s="4">
        <f>SUMIFS('USA Prestige by Season'!F$3:F$2362,'USA Prestige by Season'!$A$3:$A$2362,$A74,'USA Prestige by Season'!$C$3:$C$2362,"&gt;="&amp;$B$1,'USA Prestige by Season'!$C$3:$C$2362,"&lt;="&amp;$D$1)</f>
        <v>1</v>
      </c>
      <c r="F74" s="4">
        <f>SUMIFS('USA Prestige by Season'!G$3:G$2362,'USA Prestige by Season'!$A$3:$A$2362,$A74,'USA Prestige by Season'!$C$3:$C$2362,"&gt;="&amp;$B$1,'USA Prestige by Season'!$C$3:$C$2362,"&lt;="&amp;$D$1)</f>
        <v>0</v>
      </c>
      <c r="G74" s="4">
        <f>SUMIFS('USA Prestige by Season'!H$3:H$2362,'USA Prestige by Season'!$A$3:$A$2362,$A74,'USA Prestige by Season'!$C$3:$C$2362,"&gt;="&amp;$B$1,'USA Prestige by Season'!$C$3:$C$2362,"&lt;="&amp;$D$1)</f>
        <v>1</v>
      </c>
      <c r="H74" s="4">
        <f>SUMIFS('USA Prestige by Season'!I$3:I$2362,'USA Prestige by Season'!$A$3:$A$2362,$A74,'USA Prestige by Season'!$C$3:$C$2362,"&gt;="&amp;$B$1,'USA Prestige by Season'!$C$3:$C$2362,"&lt;="&amp;$D$1)</f>
        <v>0</v>
      </c>
      <c r="I74" s="4">
        <f>SUMIFS('USA Prestige by Season'!J$3:J$2362,'USA Prestige by Season'!$A$3:$A$2362,$A74,'USA Prestige by Season'!$C$3:$C$2362,"&gt;="&amp;$B$1,'USA Prestige by Season'!$C$3:$C$2362,"&lt;="&amp;$D$1)</f>
        <v>0</v>
      </c>
      <c r="J74" s="4">
        <f>SUMIFS('USA Prestige by Season'!K$3:K$2362,'USA Prestige by Season'!$A$3:$A$2362,$A74,'USA Prestige by Season'!$C$3:$C$2362,"&gt;="&amp;$B$1,'USA Prestige by Season'!$C$3:$C$2362,"&lt;="&amp;$D$1)</f>
        <v>0</v>
      </c>
      <c r="K74" s="4">
        <f>SUMIFS('USA Prestige by Season'!L$3:L$2362,'USA Prestige by Season'!$A$3:$A$2362,$A74,'USA Prestige by Season'!$C$3:$C$2362,"&gt;="&amp;$B$1,'USA Prestige by Season'!$C$3:$C$2362,"&lt;="&amp;$D$1)</f>
        <v>0</v>
      </c>
      <c r="L74" s="4">
        <f>SUMIFS('USA Prestige by Season'!M$3:M$2362,'USA Prestige by Season'!$A$3:$A$2362,$A74,'USA Prestige by Season'!$C$3:$C$2362,"&gt;="&amp;$B$1,'USA Prestige by Season'!$C$3:$C$2362,"&lt;="&amp;$D$1)</f>
        <v>0</v>
      </c>
      <c r="M74" s="4">
        <f>SUMIFS('USA Prestige by Season'!N$3:N$2362,'USA Prestige by Season'!$A$3:$A$2362,$A74,'USA Prestige by Season'!$C$3:$C$2362,"&gt;="&amp;$B$1,'USA Prestige by Season'!$C$3:$C$2362,"&lt;="&amp;$D$1)</f>
        <v>0</v>
      </c>
      <c r="N74" s="4">
        <f>SUMIFS('USA Prestige by Season'!O$3:O$2362,'USA Prestige by Season'!$A$3:$A$2362,$A74,'USA Prestige by Season'!$C$3:$C$2362,"&gt;="&amp;$B$1,'USA Prestige by Season'!$C$3:$C$2362,"&lt;="&amp;$D$1)</f>
        <v>0</v>
      </c>
      <c r="O74" s="4">
        <f>SUMIFS('USA Prestige by Season'!P$3:P$2362,'USA Prestige by Season'!$A$3:$A$2362,$A74,'USA Prestige by Season'!$C$3:$C$2362,"&gt;="&amp;$B$1,'USA Prestige by Season'!$C$3:$C$2362,"&lt;="&amp;$D$1)</f>
        <v>0</v>
      </c>
      <c r="P74" s="4">
        <f>SUMIFS('USA Prestige by Season'!Q$3:Q$2362,'USA Prestige by Season'!$A$3:$A$2362,$A74,'USA Prestige by Season'!$C$3:$C$2362,"&gt;="&amp;$B$1,'USA Prestige by Season'!$C$3:$C$2362,"&lt;="&amp;$D$1)</f>
        <v>0</v>
      </c>
      <c r="Q74" s="4">
        <f>SUMIFS('USA Prestige by Season'!R$3:R$2362,'USA Prestige by Season'!$A$3:$A$2362,$A74,'USA Prestige by Season'!$C$3:$C$2362,"&gt;="&amp;$B$1,'USA Prestige by Season'!$C$3:$C$2362,"&lt;="&amp;$D$1)</f>
        <v>0</v>
      </c>
      <c r="R74" s="4">
        <f>SUMIFS('USA Prestige by Season'!S$3:S$2362,'USA Prestige by Season'!$A$3:$A$2362,$A74,'USA Prestige by Season'!$C$3:$C$2362,"&gt;="&amp;$B$1,'USA Prestige by Season'!$C$3:$C$2362,"&lt;="&amp;$D$1)</f>
        <v>0</v>
      </c>
      <c r="S74" s="4">
        <f>SUMIFS('USA Prestige by Season'!T$3:T$2362,'USA Prestige by Season'!$A$3:$A$2362,$A74,'USA Prestige by Season'!$C$3:$C$2362,"&gt;="&amp;$B$1,'USA Prestige by Season'!$C$3:$C$2362,"&lt;="&amp;$D$1)</f>
        <v>0</v>
      </c>
      <c r="T74" s="4">
        <f>SUMIFS('USA Prestige by Season'!U$3:U$2362,'USA Prestige by Season'!$A$3:$A$2362,$A74,'USA Prestige by Season'!$C$3:$C$2362,"&gt;="&amp;$B$1,'USA Prestige by Season'!$C$3:$C$2362,"&lt;="&amp;$D$1)</f>
        <v>0</v>
      </c>
      <c r="U74" s="4">
        <f>SUMIFS('USA Prestige by Season'!V$3:V$2362,'USA Prestige by Season'!$A$3:$A$2362,$A74,'USA Prestige by Season'!$C$3:$C$2362,"&gt;="&amp;$B$1,'USA Prestige by Season'!$C$3:$C$2362,"&lt;="&amp;$D$1)</f>
        <v>0</v>
      </c>
      <c r="V74" s="4">
        <f>SUMIFS('USA Prestige by Season'!W$3:W$2362,'USA Prestige by Season'!$A$3:$A$2362,$A74,'USA Prestige by Season'!$C$3:$C$2362,"&gt;="&amp;$B$1,'USA Prestige by Season'!$C$3:$C$2362,"&lt;="&amp;$D$1)</f>
        <v>0</v>
      </c>
      <c r="W74" s="4">
        <f>SUMIFS('USA Prestige by Season'!X$3:X$2362,'USA Prestige by Season'!$A$3:$A$2362,$A74,'USA Prestige by Season'!$C$3:$C$2362,"&gt;="&amp;$B$1,'USA Prestige by Season'!$C$3:$C$2362,"&lt;="&amp;$D$1)</f>
        <v>0</v>
      </c>
      <c r="X74" s="4">
        <f>SUMIFS('USA Prestige by Season'!Y$3:Y$2362,'USA Prestige by Season'!$A$3:$A$2362,$A74,'USA Prestige by Season'!$C$3:$C$2362,"&gt;="&amp;$B$1,'USA Prestige by Season'!$C$3:$C$2362,"&lt;="&amp;$D$1)</f>
        <v>0</v>
      </c>
      <c r="Y74" s="4">
        <f>SUMIFS('USA Prestige by Season'!Z$3:Z$2362,'USA Prestige by Season'!$A$3:$A$2362,$A74,'USA Prestige by Season'!$C$3:$C$2362,"&gt;="&amp;$B$1,'USA Prestige by Season'!$C$3:$C$2362,"&lt;="&amp;$D$1)</f>
        <v>0</v>
      </c>
      <c r="Z74" s="4">
        <f>SUMIFS('USA Prestige by Season'!AA$3:AA$2362,'USA Prestige by Season'!$A$3:$A$2362,$A74,'USA Prestige by Season'!$C$3:$C$2362,"&gt;="&amp;$B$1,'USA Prestige by Season'!$C$3:$C$2362,"&lt;="&amp;$D$1)</f>
        <v>0</v>
      </c>
      <c r="AA74" s="4">
        <f>SUMIFS('USA Prestige by Season'!AB$3:AB$2362,'USA Prestige by Season'!$A$3:$A$2362,$A74,'USA Prestige by Season'!$C$3:$C$2362,"&gt;="&amp;$B$1,'USA Prestige by Season'!$C$3:$C$2362,"&lt;="&amp;$D$1)</f>
        <v>0</v>
      </c>
      <c r="AB74" s="4">
        <f>SUMIFS('USA Prestige by Season'!AC$3:AC$2362,'USA Prestige by Season'!$A$3:$A$2362,$A74,'USA Prestige by Season'!$C$3:$C$2362,"&gt;="&amp;$B$1,'USA Prestige by Season'!$C$3:$C$2362,"&lt;="&amp;$D$1)</f>
        <v>0</v>
      </c>
      <c r="AC74" s="4">
        <f>SUMIFS('USA Prestige by Season'!AD$3:AD$2362,'USA Prestige by Season'!$A$3:$A$2362,$A74,'USA Prestige by Season'!$C$3:$C$2362,"&gt;="&amp;$B$1,'USA Prestige by Season'!$C$3:$C$2362,"&lt;="&amp;$D$1)</f>
        <v>0</v>
      </c>
      <c r="AD74" s="4">
        <f>SUMIFS('USA Prestige by Season'!AE$3:AE$2362,'USA Prestige by Season'!$A$3:$A$2362,$A74,'USA Prestige by Season'!$C$3:$C$2362,"&gt;="&amp;$B$1,'USA Prestige by Season'!$C$3:$C$2362,"&lt;="&amp;$D$1)</f>
        <v>0</v>
      </c>
      <c r="AE74" s="4">
        <f>SUMIFS('USA Prestige by Season'!AF$3:AF$2362,'USA Prestige by Season'!$A$3:$A$2362,$A74,'USA Prestige by Season'!$C$3:$C$2362,"&gt;="&amp;$B$1,'USA Prestige by Season'!$C$3:$C$2362,"&lt;="&amp;$D$1)</f>
        <v>0</v>
      </c>
      <c r="AF74" s="4">
        <f>SUMIFS('USA Prestige by Season'!AG$3:AG$2362,'USA Prestige by Season'!$A$3:$A$2362,$A74,'USA Prestige by Season'!$C$3:$C$2362,"&gt;="&amp;$B$1,'USA Prestige by Season'!$C$3:$C$2362,"&lt;="&amp;$D$1)</f>
        <v>0</v>
      </c>
      <c r="AG74" s="4">
        <f>SUMIFS('USA Prestige by Season'!AH$3:AH$2362,'USA Prestige by Season'!$A$3:$A$2362,$A74,'USA Prestige by Season'!$C$3:$C$2362,"&gt;="&amp;$B$1,'USA Prestige by Season'!$C$3:$C$2362,"&lt;="&amp;$D$1)</f>
        <v>1</v>
      </c>
      <c r="AH74" s="4">
        <f>SUMIFS('USA Prestige by Season'!AI$3:AI$2362,'USA Prestige by Season'!$A$3:$A$2362,$A74,'USA Prestige by Season'!$C$3:$C$2362,"&gt;="&amp;$B$1,'USA Prestige by Season'!$C$3:$C$2362,"&lt;="&amp;$D$1)</f>
        <v>1</v>
      </c>
      <c r="AI74" s="4">
        <f>SUMIFS('USA Prestige by Season'!AJ$3:AJ$2362,'USA Prestige by Season'!$A$3:$A$2362,$A74,'USA Prestige by Season'!$C$3:$C$2362,"&gt;="&amp;$B$1,'USA Prestige by Season'!$C$3:$C$2362,"&lt;="&amp;$D$1)</f>
        <v>0</v>
      </c>
      <c r="AJ74" s="4">
        <f>SUMIFS('USA Prestige by Season'!AK$3:AK$2362,'USA Prestige by Season'!$A$3:$A$2362,$A74,'USA Prestige by Season'!$C$3:$C$2362,"&gt;="&amp;$B$1,'USA Prestige by Season'!$C$3:$C$2362,"&lt;="&amp;$D$1)</f>
        <v>0</v>
      </c>
      <c r="AK74" s="4">
        <f>SUMIFS('USA Prestige by Season'!AL$3:AL$2362,'USA Prestige by Season'!$A$3:$A$2362,$A74,'USA Prestige by Season'!$C$3:$C$2362,"&gt;="&amp;$B$1,'USA Prestige by Season'!$C$3:$C$2362,"&lt;="&amp;$D$1)</f>
        <v>0</v>
      </c>
      <c r="AL74" s="4">
        <f>SUMIFS('USA Prestige by Season'!AM$3:AM$2362,'USA Prestige by Season'!$A$3:$A$2362,$A74,'USA Prestige by Season'!$C$3:$C$2362,"&gt;="&amp;$B$1,'USA Prestige by Season'!$C$3:$C$2362,"&lt;="&amp;$D$1)</f>
        <v>0</v>
      </c>
      <c r="AM74" s="5">
        <f>COUNTIFS('USA Prestige by Season'!$A$3:$A$2362,$A74,'USA Prestige by Season'!$C$3:$C$2362,"&gt;="&amp;$B$1,'USA Prestige by Season'!$C$3:$C$2362,"&lt;="&amp;$D$1,'USA Prestige by Season'!$AN$3:$AN$2362,"&lt;&gt;")</f>
        <v>3</v>
      </c>
      <c r="AN74" s="5">
        <f>SUMIFS('USA Prestige by Season'!$AO$3:$AO$2362,'USA Prestige by Season'!$A$3:$A$2362,$A74,'USA Prestige by Season'!$C$3:$C$2362,"&gt;="&amp;$B$1,'USA Prestige by Season'!$C$3:$C$2362,"&lt;="&amp;$D$1)</f>
        <v>0</v>
      </c>
      <c r="AO74" s="5" t="str">
        <f>IF(COUNTIFS('USA Prestige by Season'!$A$3:$A$2362,$A74,'USA Prestige by Season'!$C$3:$C$2362,"&gt;="&amp;$B$1,'USA Prestige by Season'!$C$3:$C$2362,"&lt;="&amp;$D$1)&gt;0,"Yes","No")</f>
        <v>Yes</v>
      </c>
    </row>
    <row r="75" spans="1:41" x14ac:dyDescent="0.3">
      <c r="A75" s="3" t="s">
        <v>203</v>
      </c>
      <c r="B75" s="4"/>
      <c r="C75" s="4">
        <f>SUMIFS('USA Prestige by Season'!D$3:D$2362,'USA Prestige by Season'!$A$3:$A$2362,$A75,'USA Prestige by Season'!$C$3:$C$2362,"&gt;="&amp;$B$1,'USA Prestige by Season'!$C$3:$C$2362,"&lt;="&amp;$D$1)</f>
        <v>7</v>
      </c>
      <c r="D75" s="4">
        <f>SUMIFS('USA Prestige by Season'!E$3:E$2362,'USA Prestige by Season'!$A$3:$A$2362,$A75,'USA Prestige by Season'!$C$3:$C$2362,"&gt;="&amp;$B$1,'USA Prestige by Season'!$C$3:$C$2362,"&lt;="&amp;$D$1)</f>
        <v>1</v>
      </c>
      <c r="E75" s="4">
        <f>SUMIFS('USA Prestige by Season'!F$3:F$2362,'USA Prestige by Season'!$A$3:$A$2362,$A75,'USA Prestige by Season'!$C$3:$C$2362,"&gt;="&amp;$B$1,'USA Prestige by Season'!$C$3:$C$2362,"&lt;="&amp;$D$1)</f>
        <v>1</v>
      </c>
      <c r="F75" s="4">
        <f>SUMIFS('USA Prestige by Season'!G$3:G$2362,'USA Prestige by Season'!$A$3:$A$2362,$A75,'USA Prestige by Season'!$C$3:$C$2362,"&gt;="&amp;$B$1,'USA Prestige by Season'!$C$3:$C$2362,"&lt;="&amp;$D$1)</f>
        <v>0</v>
      </c>
      <c r="G75" s="4">
        <f>SUMIFS('USA Prestige by Season'!H$3:H$2362,'USA Prestige by Season'!$A$3:$A$2362,$A75,'USA Prestige by Season'!$C$3:$C$2362,"&gt;="&amp;$B$1,'USA Prestige by Season'!$C$3:$C$2362,"&lt;="&amp;$D$1)</f>
        <v>0</v>
      </c>
      <c r="H75" s="4">
        <f>SUMIFS('USA Prestige by Season'!I$3:I$2362,'USA Prestige by Season'!$A$3:$A$2362,$A75,'USA Prestige by Season'!$C$3:$C$2362,"&gt;="&amp;$B$1,'USA Prestige by Season'!$C$3:$C$2362,"&lt;="&amp;$D$1)</f>
        <v>0</v>
      </c>
      <c r="I75" s="4">
        <f>SUMIFS('USA Prestige by Season'!J$3:J$2362,'USA Prestige by Season'!$A$3:$A$2362,$A75,'USA Prestige by Season'!$C$3:$C$2362,"&gt;="&amp;$B$1,'USA Prestige by Season'!$C$3:$C$2362,"&lt;="&amp;$D$1)</f>
        <v>0</v>
      </c>
      <c r="J75" s="4">
        <f>SUMIFS('USA Prestige by Season'!K$3:K$2362,'USA Prestige by Season'!$A$3:$A$2362,$A75,'USA Prestige by Season'!$C$3:$C$2362,"&gt;="&amp;$B$1,'USA Prestige by Season'!$C$3:$C$2362,"&lt;="&amp;$D$1)</f>
        <v>0</v>
      </c>
      <c r="K75" s="4">
        <f>SUMIFS('USA Prestige by Season'!L$3:L$2362,'USA Prestige by Season'!$A$3:$A$2362,$A75,'USA Prestige by Season'!$C$3:$C$2362,"&gt;="&amp;$B$1,'USA Prestige by Season'!$C$3:$C$2362,"&lt;="&amp;$D$1)</f>
        <v>0</v>
      </c>
      <c r="L75" s="4">
        <f>SUMIFS('USA Prestige by Season'!M$3:M$2362,'USA Prestige by Season'!$A$3:$A$2362,$A75,'USA Prestige by Season'!$C$3:$C$2362,"&gt;="&amp;$B$1,'USA Prestige by Season'!$C$3:$C$2362,"&lt;="&amp;$D$1)</f>
        <v>0</v>
      </c>
      <c r="M75" s="4">
        <f>SUMIFS('USA Prestige by Season'!N$3:N$2362,'USA Prestige by Season'!$A$3:$A$2362,$A75,'USA Prestige by Season'!$C$3:$C$2362,"&gt;="&amp;$B$1,'USA Prestige by Season'!$C$3:$C$2362,"&lt;="&amp;$D$1)</f>
        <v>0</v>
      </c>
      <c r="N75" s="4">
        <f>SUMIFS('USA Prestige by Season'!O$3:O$2362,'USA Prestige by Season'!$A$3:$A$2362,$A75,'USA Prestige by Season'!$C$3:$C$2362,"&gt;="&amp;$B$1,'USA Prestige by Season'!$C$3:$C$2362,"&lt;="&amp;$D$1)</f>
        <v>0</v>
      </c>
      <c r="O75" s="4">
        <f>SUMIFS('USA Prestige by Season'!P$3:P$2362,'USA Prestige by Season'!$A$3:$A$2362,$A75,'USA Prestige by Season'!$C$3:$C$2362,"&gt;="&amp;$B$1,'USA Prestige by Season'!$C$3:$C$2362,"&lt;="&amp;$D$1)</f>
        <v>0</v>
      </c>
      <c r="P75" s="4">
        <f>SUMIFS('USA Prestige by Season'!Q$3:Q$2362,'USA Prestige by Season'!$A$3:$A$2362,$A75,'USA Prestige by Season'!$C$3:$C$2362,"&gt;="&amp;$B$1,'USA Prestige by Season'!$C$3:$C$2362,"&lt;="&amp;$D$1)</f>
        <v>0</v>
      </c>
      <c r="Q75" s="4">
        <f>SUMIFS('USA Prestige by Season'!R$3:R$2362,'USA Prestige by Season'!$A$3:$A$2362,$A75,'USA Prestige by Season'!$C$3:$C$2362,"&gt;="&amp;$B$1,'USA Prestige by Season'!$C$3:$C$2362,"&lt;="&amp;$D$1)</f>
        <v>0</v>
      </c>
      <c r="R75" s="4">
        <f>SUMIFS('USA Prestige by Season'!S$3:S$2362,'USA Prestige by Season'!$A$3:$A$2362,$A75,'USA Prestige by Season'!$C$3:$C$2362,"&gt;="&amp;$B$1,'USA Prestige by Season'!$C$3:$C$2362,"&lt;="&amp;$D$1)</f>
        <v>0</v>
      </c>
      <c r="S75" s="4">
        <f>SUMIFS('USA Prestige by Season'!T$3:T$2362,'USA Prestige by Season'!$A$3:$A$2362,$A75,'USA Prestige by Season'!$C$3:$C$2362,"&gt;="&amp;$B$1,'USA Prestige by Season'!$C$3:$C$2362,"&lt;="&amp;$D$1)</f>
        <v>0</v>
      </c>
      <c r="T75" s="4">
        <f>SUMIFS('USA Prestige by Season'!U$3:U$2362,'USA Prestige by Season'!$A$3:$A$2362,$A75,'USA Prestige by Season'!$C$3:$C$2362,"&gt;="&amp;$B$1,'USA Prestige by Season'!$C$3:$C$2362,"&lt;="&amp;$D$1)</f>
        <v>0</v>
      </c>
      <c r="U75" s="4">
        <f>SUMIFS('USA Prestige by Season'!V$3:V$2362,'USA Prestige by Season'!$A$3:$A$2362,$A75,'USA Prestige by Season'!$C$3:$C$2362,"&gt;="&amp;$B$1,'USA Prestige by Season'!$C$3:$C$2362,"&lt;="&amp;$D$1)</f>
        <v>0</v>
      </c>
      <c r="V75" s="4">
        <f>SUMIFS('USA Prestige by Season'!W$3:W$2362,'USA Prestige by Season'!$A$3:$A$2362,$A75,'USA Prestige by Season'!$C$3:$C$2362,"&gt;="&amp;$B$1,'USA Prestige by Season'!$C$3:$C$2362,"&lt;="&amp;$D$1)</f>
        <v>0</v>
      </c>
      <c r="W75" s="4">
        <f>SUMIFS('USA Prestige by Season'!X$3:X$2362,'USA Prestige by Season'!$A$3:$A$2362,$A75,'USA Prestige by Season'!$C$3:$C$2362,"&gt;="&amp;$B$1,'USA Prestige by Season'!$C$3:$C$2362,"&lt;="&amp;$D$1)</f>
        <v>0</v>
      </c>
      <c r="X75" s="4">
        <f>SUMIFS('USA Prestige by Season'!Y$3:Y$2362,'USA Prestige by Season'!$A$3:$A$2362,$A75,'USA Prestige by Season'!$C$3:$C$2362,"&gt;="&amp;$B$1,'USA Prestige by Season'!$C$3:$C$2362,"&lt;="&amp;$D$1)</f>
        <v>0</v>
      </c>
      <c r="Y75" s="4">
        <f>SUMIFS('USA Prestige by Season'!Z$3:Z$2362,'USA Prestige by Season'!$A$3:$A$2362,$A75,'USA Prestige by Season'!$C$3:$C$2362,"&gt;="&amp;$B$1,'USA Prestige by Season'!$C$3:$C$2362,"&lt;="&amp;$D$1)</f>
        <v>0</v>
      </c>
      <c r="Z75" s="4">
        <f>SUMIFS('USA Prestige by Season'!AA$3:AA$2362,'USA Prestige by Season'!$A$3:$A$2362,$A75,'USA Prestige by Season'!$C$3:$C$2362,"&gt;="&amp;$B$1,'USA Prestige by Season'!$C$3:$C$2362,"&lt;="&amp;$D$1)</f>
        <v>0</v>
      </c>
      <c r="AA75" s="4">
        <f>SUMIFS('USA Prestige by Season'!AB$3:AB$2362,'USA Prestige by Season'!$A$3:$A$2362,$A75,'USA Prestige by Season'!$C$3:$C$2362,"&gt;="&amp;$B$1,'USA Prestige by Season'!$C$3:$C$2362,"&lt;="&amp;$D$1)</f>
        <v>0</v>
      </c>
      <c r="AB75" s="4">
        <f>SUMIFS('USA Prestige by Season'!AC$3:AC$2362,'USA Prestige by Season'!$A$3:$A$2362,$A75,'USA Prestige by Season'!$C$3:$C$2362,"&gt;="&amp;$B$1,'USA Prestige by Season'!$C$3:$C$2362,"&lt;="&amp;$D$1)</f>
        <v>0</v>
      </c>
      <c r="AC75" s="4">
        <f>SUMIFS('USA Prestige by Season'!AD$3:AD$2362,'USA Prestige by Season'!$A$3:$A$2362,$A75,'USA Prestige by Season'!$C$3:$C$2362,"&gt;="&amp;$B$1,'USA Prestige by Season'!$C$3:$C$2362,"&lt;="&amp;$D$1)</f>
        <v>0</v>
      </c>
      <c r="AD75" s="4">
        <f>SUMIFS('USA Prestige by Season'!AE$3:AE$2362,'USA Prestige by Season'!$A$3:$A$2362,$A75,'USA Prestige by Season'!$C$3:$C$2362,"&gt;="&amp;$B$1,'USA Prestige by Season'!$C$3:$C$2362,"&lt;="&amp;$D$1)</f>
        <v>0</v>
      </c>
      <c r="AE75" s="4">
        <f>SUMIFS('USA Prestige by Season'!AF$3:AF$2362,'USA Prestige by Season'!$A$3:$A$2362,$A75,'USA Prestige by Season'!$C$3:$C$2362,"&gt;="&amp;$B$1,'USA Prestige by Season'!$C$3:$C$2362,"&lt;="&amp;$D$1)</f>
        <v>0</v>
      </c>
      <c r="AF75" s="4">
        <f>SUMIFS('USA Prestige by Season'!AG$3:AG$2362,'USA Prestige by Season'!$A$3:$A$2362,$A75,'USA Prestige by Season'!$C$3:$C$2362,"&gt;="&amp;$B$1,'USA Prestige by Season'!$C$3:$C$2362,"&lt;="&amp;$D$1)</f>
        <v>0</v>
      </c>
      <c r="AG75" s="4">
        <f>SUMIFS('USA Prestige by Season'!AH$3:AH$2362,'USA Prestige by Season'!$A$3:$A$2362,$A75,'USA Prestige by Season'!$C$3:$C$2362,"&gt;="&amp;$B$1,'USA Prestige by Season'!$C$3:$C$2362,"&lt;="&amp;$D$1)</f>
        <v>0</v>
      </c>
      <c r="AH75" s="4">
        <f>SUMIFS('USA Prestige by Season'!AI$3:AI$2362,'USA Prestige by Season'!$A$3:$A$2362,$A75,'USA Prestige by Season'!$C$3:$C$2362,"&gt;="&amp;$B$1,'USA Prestige by Season'!$C$3:$C$2362,"&lt;="&amp;$D$1)</f>
        <v>0</v>
      </c>
      <c r="AI75" s="4">
        <f>SUMIFS('USA Prestige by Season'!AJ$3:AJ$2362,'USA Prestige by Season'!$A$3:$A$2362,$A75,'USA Prestige by Season'!$C$3:$C$2362,"&gt;="&amp;$B$1,'USA Prestige by Season'!$C$3:$C$2362,"&lt;="&amp;$D$1)</f>
        <v>0</v>
      </c>
      <c r="AJ75" s="4">
        <f>SUMIFS('USA Prestige by Season'!AK$3:AK$2362,'USA Prestige by Season'!$A$3:$A$2362,$A75,'USA Prestige by Season'!$C$3:$C$2362,"&gt;="&amp;$B$1,'USA Prestige by Season'!$C$3:$C$2362,"&lt;="&amp;$D$1)</f>
        <v>0</v>
      </c>
      <c r="AK75" s="4">
        <f>SUMIFS('USA Prestige by Season'!AL$3:AL$2362,'USA Prestige by Season'!$A$3:$A$2362,$A75,'USA Prestige by Season'!$C$3:$C$2362,"&gt;="&amp;$B$1,'USA Prestige by Season'!$C$3:$C$2362,"&lt;="&amp;$D$1)</f>
        <v>0</v>
      </c>
      <c r="AL75" s="4">
        <f>SUMIFS('USA Prestige by Season'!AM$3:AM$2362,'USA Prestige by Season'!$A$3:$A$2362,$A75,'USA Prestige by Season'!$C$3:$C$2362,"&gt;="&amp;$B$1,'USA Prestige by Season'!$C$3:$C$2362,"&lt;="&amp;$D$1)</f>
        <v>0</v>
      </c>
      <c r="AM75" s="5">
        <f>COUNTIFS('USA Prestige by Season'!$A$3:$A$2362,$A75,'USA Prestige by Season'!$C$3:$C$2362,"&gt;="&amp;$B$1,'USA Prestige by Season'!$C$3:$C$2362,"&lt;="&amp;$D$1,'USA Prestige by Season'!$AN$3:$AN$2362,"&lt;&gt;")</f>
        <v>1</v>
      </c>
      <c r="AN75" s="5">
        <f>SUMIFS('USA Prestige by Season'!$AO$3:$AO$2362,'USA Prestige by Season'!$A$3:$A$2362,$A75,'USA Prestige by Season'!$C$3:$C$2362,"&gt;="&amp;$B$1,'USA Prestige by Season'!$C$3:$C$2362,"&lt;="&amp;$D$1)</f>
        <v>0</v>
      </c>
      <c r="AO75" s="5" t="str">
        <f>IF(COUNTIFS('USA Prestige by Season'!$A$3:$A$2362,$A75,'USA Prestige by Season'!$C$3:$C$2362,"&gt;="&amp;$B$1,'USA Prestige by Season'!$C$3:$C$2362,"&lt;="&amp;$D$1)&gt;0,"Yes","No")</f>
        <v>Yes</v>
      </c>
    </row>
    <row r="76" spans="1:41" x14ac:dyDescent="0.3">
      <c r="A76" s="3" t="s">
        <v>204</v>
      </c>
      <c r="B76" s="4"/>
      <c r="C76" s="4">
        <f>SUMIFS('USA Prestige by Season'!D$3:D$2362,'USA Prestige by Season'!$A$3:$A$2362,$A76,'USA Prestige by Season'!$C$3:$C$2362,"&gt;="&amp;$B$1,'USA Prestige by Season'!$C$3:$C$2362,"&lt;="&amp;$D$1)</f>
        <v>0</v>
      </c>
      <c r="D76" s="4">
        <f>SUMIFS('USA Prestige by Season'!E$3:E$2362,'USA Prestige by Season'!$A$3:$A$2362,$A76,'USA Prestige by Season'!$C$3:$C$2362,"&gt;="&amp;$B$1,'USA Prestige by Season'!$C$3:$C$2362,"&lt;="&amp;$D$1)</f>
        <v>2</v>
      </c>
      <c r="E76" s="4">
        <f>SUMIFS('USA Prestige by Season'!F$3:F$2362,'USA Prestige by Season'!$A$3:$A$2362,$A76,'USA Prestige by Season'!$C$3:$C$2362,"&gt;="&amp;$B$1,'USA Prestige by Season'!$C$3:$C$2362,"&lt;="&amp;$D$1)</f>
        <v>1</v>
      </c>
      <c r="F76" s="4">
        <f>SUMIFS('USA Prestige by Season'!G$3:G$2362,'USA Prestige by Season'!$A$3:$A$2362,$A76,'USA Prestige by Season'!$C$3:$C$2362,"&gt;="&amp;$B$1,'USA Prestige by Season'!$C$3:$C$2362,"&lt;="&amp;$D$1)</f>
        <v>0</v>
      </c>
      <c r="G76" s="4">
        <f>SUMIFS('USA Prestige by Season'!H$3:H$2362,'USA Prestige by Season'!$A$3:$A$2362,$A76,'USA Prestige by Season'!$C$3:$C$2362,"&gt;="&amp;$B$1,'USA Prestige by Season'!$C$3:$C$2362,"&lt;="&amp;$D$1)</f>
        <v>0</v>
      </c>
      <c r="H76" s="4">
        <f>SUMIFS('USA Prestige by Season'!I$3:I$2362,'USA Prestige by Season'!$A$3:$A$2362,$A76,'USA Prestige by Season'!$C$3:$C$2362,"&gt;="&amp;$B$1,'USA Prestige by Season'!$C$3:$C$2362,"&lt;="&amp;$D$1)</f>
        <v>0</v>
      </c>
      <c r="I76" s="4">
        <f>SUMIFS('USA Prestige by Season'!J$3:J$2362,'USA Prestige by Season'!$A$3:$A$2362,$A76,'USA Prestige by Season'!$C$3:$C$2362,"&gt;="&amp;$B$1,'USA Prestige by Season'!$C$3:$C$2362,"&lt;="&amp;$D$1)</f>
        <v>0</v>
      </c>
      <c r="J76" s="4">
        <f>SUMIFS('USA Prestige by Season'!K$3:K$2362,'USA Prestige by Season'!$A$3:$A$2362,$A76,'USA Prestige by Season'!$C$3:$C$2362,"&gt;="&amp;$B$1,'USA Prestige by Season'!$C$3:$C$2362,"&lt;="&amp;$D$1)</f>
        <v>0</v>
      </c>
      <c r="K76" s="4">
        <f>SUMIFS('USA Prestige by Season'!L$3:L$2362,'USA Prestige by Season'!$A$3:$A$2362,$A76,'USA Prestige by Season'!$C$3:$C$2362,"&gt;="&amp;$B$1,'USA Prestige by Season'!$C$3:$C$2362,"&lt;="&amp;$D$1)</f>
        <v>0</v>
      </c>
      <c r="L76" s="4">
        <f>SUMIFS('USA Prestige by Season'!M$3:M$2362,'USA Prestige by Season'!$A$3:$A$2362,$A76,'USA Prestige by Season'!$C$3:$C$2362,"&gt;="&amp;$B$1,'USA Prestige by Season'!$C$3:$C$2362,"&lt;="&amp;$D$1)</f>
        <v>0</v>
      </c>
      <c r="M76" s="4">
        <f>SUMIFS('USA Prestige by Season'!N$3:N$2362,'USA Prestige by Season'!$A$3:$A$2362,$A76,'USA Prestige by Season'!$C$3:$C$2362,"&gt;="&amp;$B$1,'USA Prestige by Season'!$C$3:$C$2362,"&lt;="&amp;$D$1)</f>
        <v>0</v>
      </c>
      <c r="N76" s="4">
        <f>SUMIFS('USA Prestige by Season'!O$3:O$2362,'USA Prestige by Season'!$A$3:$A$2362,$A76,'USA Prestige by Season'!$C$3:$C$2362,"&gt;="&amp;$B$1,'USA Prestige by Season'!$C$3:$C$2362,"&lt;="&amp;$D$1)</f>
        <v>0</v>
      </c>
      <c r="O76" s="4">
        <f>SUMIFS('USA Prestige by Season'!P$3:P$2362,'USA Prestige by Season'!$A$3:$A$2362,$A76,'USA Prestige by Season'!$C$3:$C$2362,"&gt;="&amp;$B$1,'USA Prestige by Season'!$C$3:$C$2362,"&lt;="&amp;$D$1)</f>
        <v>0</v>
      </c>
      <c r="P76" s="4">
        <f>SUMIFS('USA Prestige by Season'!Q$3:Q$2362,'USA Prestige by Season'!$A$3:$A$2362,$A76,'USA Prestige by Season'!$C$3:$C$2362,"&gt;="&amp;$B$1,'USA Prestige by Season'!$C$3:$C$2362,"&lt;="&amp;$D$1)</f>
        <v>0</v>
      </c>
      <c r="Q76" s="4">
        <f>SUMIFS('USA Prestige by Season'!R$3:R$2362,'USA Prestige by Season'!$A$3:$A$2362,$A76,'USA Prestige by Season'!$C$3:$C$2362,"&gt;="&amp;$B$1,'USA Prestige by Season'!$C$3:$C$2362,"&lt;="&amp;$D$1)</f>
        <v>0</v>
      </c>
      <c r="R76" s="4">
        <f>SUMIFS('USA Prestige by Season'!S$3:S$2362,'USA Prestige by Season'!$A$3:$A$2362,$A76,'USA Prestige by Season'!$C$3:$C$2362,"&gt;="&amp;$B$1,'USA Prestige by Season'!$C$3:$C$2362,"&lt;="&amp;$D$1)</f>
        <v>0</v>
      </c>
      <c r="S76" s="4">
        <f>SUMIFS('USA Prestige by Season'!T$3:T$2362,'USA Prestige by Season'!$A$3:$A$2362,$A76,'USA Prestige by Season'!$C$3:$C$2362,"&gt;="&amp;$B$1,'USA Prestige by Season'!$C$3:$C$2362,"&lt;="&amp;$D$1)</f>
        <v>0</v>
      </c>
      <c r="T76" s="4">
        <f>SUMIFS('USA Prestige by Season'!U$3:U$2362,'USA Prestige by Season'!$A$3:$A$2362,$A76,'USA Prestige by Season'!$C$3:$C$2362,"&gt;="&amp;$B$1,'USA Prestige by Season'!$C$3:$C$2362,"&lt;="&amp;$D$1)</f>
        <v>0</v>
      </c>
      <c r="U76" s="4">
        <f>SUMIFS('USA Prestige by Season'!V$3:V$2362,'USA Prestige by Season'!$A$3:$A$2362,$A76,'USA Prestige by Season'!$C$3:$C$2362,"&gt;="&amp;$B$1,'USA Prestige by Season'!$C$3:$C$2362,"&lt;="&amp;$D$1)</f>
        <v>0</v>
      </c>
      <c r="V76" s="4">
        <f>SUMIFS('USA Prestige by Season'!W$3:W$2362,'USA Prestige by Season'!$A$3:$A$2362,$A76,'USA Prestige by Season'!$C$3:$C$2362,"&gt;="&amp;$B$1,'USA Prestige by Season'!$C$3:$C$2362,"&lt;="&amp;$D$1)</f>
        <v>0</v>
      </c>
      <c r="W76" s="4">
        <f>SUMIFS('USA Prestige by Season'!X$3:X$2362,'USA Prestige by Season'!$A$3:$A$2362,$A76,'USA Prestige by Season'!$C$3:$C$2362,"&gt;="&amp;$B$1,'USA Prestige by Season'!$C$3:$C$2362,"&lt;="&amp;$D$1)</f>
        <v>0</v>
      </c>
      <c r="X76" s="4">
        <f>SUMIFS('USA Prestige by Season'!Y$3:Y$2362,'USA Prestige by Season'!$A$3:$A$2362,$A76,'USA Prestige by Season'!$C$3:$C$2362,"&gt;="&amp;$B$1,'USA Prestige by Season'!$C$3:$C$2362,"&lt;="&amp;$D$1)</f>
        <v>0</v>
      </c>
      <c r="Y76" s="4">
        <f>SUMIFS('USA Prestige by Season'!Z$3:Z$2362,'USA Prestige by Season'!$A$3:$A$2362,$A76,'USA Prestige by Season'!$C$3:$C$2362,"&gt;="&amp;$B$1,'USA Prestige by Season'!$C$3:$C$2362,"&lt;="&amp;$D$1)</f>
        <v>0</v>
      </c>
      <c r="Z76" s="4">
        <f>SUMIFS('USA Prestige by Season'!AA$3:AA$2362,'USA Prestige by Season'!$A$3:$A$2362,$A76,'USA Prestige by Season'!$C$3:$C$2362,"&gt;="&amp;$B$1,'USA Prestige by Season'!$C$3:$C$2362,"&lt;="&amp;$D$1)</f>
        <v>0</v>
      </c>
      <c r="AA76" s="4">
        <f>SUMIFS('USA Prestige by Season'!AB$3:AB$2362,'USA Prestige by Season'!$A$3:$A$2362,$A76,'USA Prestige by Season'!$C$3:$C$2362,"&gt;="&amp;$B$1,'USA Prestige by Season'!$C$3:$C$2362,"&lt;="&amp;$D$1)</f>
        <v>0</v>
      </c>
      <c r="AB76" s="4">
        <f>SUMIFS('USA Prestige by Season'!AC$3:AC$2362,'USA Prestige by Season'!$A$3:$A$2362,$A76,'USA Prestige by Season'!$C$3:$C$2362,"&gt;="&amp;$B$1,'USA Prestige by Season'!$C$3:$C$2362,"&lt;="&amp;$D$1)</f>
        <v>0</v>
      </c>
      <c r="AC76" s="4">
        <f>SUMIFS('USA Prestige by Season'!AD$3:AD$2362,'USA Prestige by Season'!$A$3:$A$2362,$A76,'USA Prestige by Season'!$C$3:$C$2362,"&gt;="&amp;$B$1,'USA Prestige by Season'!$C$3:$C$2362,"&lt;="&amp;$D$1)</f>
        <v>0</v>
      </c>
      <c r="AD76" s="4">
        <f>SUMIFS('USA Prestige by Season'!AE$3:AE$2362,'USA Prestige by Season'!$A$3:$A$2362,$A76,'USA Prestige by Season'!$C$3:$C$2362,"&gt;="&amp;$B$1,'USA Prestige by Season'!$C$3:$C$2362,"&lt;="&amp;$D$1)</f>
        <v>0</v>
      </c>
      <c r="AE76" s="4">
        <f>SUMIFS('USA Prestige by Season'!AF$3:AF$2362,'USA Prestige by Season'!$A$3:$A$2362,$A76,'USA Prestige by Season'!$C$3:$C$2362,"&gt;="&amp;$B$1,'USA Prestige by Season'!$C$3:$C$2362,"&lt;="&amp;$D$1)</f>
        <v>0</v>
      </c>
      <c r="AF76" s="4">
        <f>SUMIFS('USA Prestige by Season'!AG$3:AG$2362,'USA Prestige by Season'!$A$3:$A$2362,$A76,'USA Prestige by Season'!$C$3:$C$2362,"&gt;="&amp;$B$1,'USA Prestige by Season'!$C$3:$C$2362,"&lt;="&amp;$D$1)</f>
        <v>0</v>
      </c>
      <c r="AG76" s="4">
        <f>SUMIFS('USA Prestige by Season'!AH$3:AH$2362,'USA Prestige by Season'!$A$3:$A$2362,$A76,'USA Prestige by Season'!$C$3:$C$2362,"&gt;="&amp;$B$1,'USA Prestige by Season'!$C$3:$C$2362,"&lt;="&amp;$D$1)</f>
        <v>0</v>
      </c>
      <c r="AH76" s="4">
        <f>SUMIFS('USA Prestige by Season'!AI$3:AI$2362,'USA Prestige by Season'!$A$3:$A$2362,$A76,'USA Prestige by Season'!$C$3:$C$2362,"&gt;="&amp;$B$1,'USA Prestige by Season'!$C$3:$C$2362,"&lt;="&amp;$D$1)</f>
        <v>0</v>
      </c>
      <c r="AI76" s="4">
        <f>SUMIFS('USA Prestige by Season'!AJ$3:AJ$2362,'USA Prestige by Season'!$A$3:$A$2362,$A76,'USA Prestige by Season'!$C$3:$C$2362,"&gt;="&amp;$B$1,'USA Prestige by Season'!$C$3:$C$2362,"&lt;="&amp;$D$1)</f>
        <v>0</v>
      </c>
      <c r="AJ76" s="4">
        <f>SUMIFS('USA Prestige by Season'!AK$3:AK$2362,'USA Prestige by Season'!$A$3:$A$2362,$A76,'USA Prestige by Season'!$C$3:$C$2362,"&gt;="&amp;$B$1,'USA Prestige by Season'!$C$3:$C$2362,"&lt;="&amp;$D$1)</f>
        <v>0</v>
      </c>
      <c r="AK76" s="4">
        <f>SUMIFS('USA Prestige by Season'!AL$3:AL$2362,'USA Prestige by Season'!$A$3:$A$2362,$A76,'USA Prestige by Season'!$C$3:$C$2362,"&gt;="&amp;$B$1,'USA Prestige by Season'!$C$3:$C$2362,"&lt;="&amp;$D$1)</f>
        <v>0</v>
      </c>
      <c r="AL76" s="4">
        <f>SUMIFS('USA Prestige by Season'!AM$3:AM$2362,'USA Prestige by Season'!$A$3:$A$2362,$A76,'USA Prestige by Season'!$C$3:$C$2362,"&gt;="&amp;$B$1,'USA Prestige by Season'!$C$3:$C$2362,"&lt;="&amp;$D$1)</f>
        <v>0</v>
      </c>
      <c r="AM76" s="5">
        <f>COUNTIFS('USA Prestige by Season'!$A$3:$A$2362,$A76,'USA Prestige by Season'!$C$3:$C$2362,"&gt;="&amp;$B$1,'USA Prestige by Season'!$C$3:$C$2362,"&lt;="&amp;$D$1,'USA Prestige by Season'!$AN$3:$AN$2362,"&lt;&gt;")</f>
        <v>2</v>
      </c>
      <c r="AN76" s="5">
        <f>SUMIFS('USA Prestige by Season'!$AO$3:$AO$2362,'USA Prestige by Season'!$A$3:$A$2362,$A76,'USA Prestige by Season'!$C$3:$C$2362,"&gt;="&amp;$B$1,'USA Prestige by Season'!$C$3:$C$2362,"&lt;="&amp;$D$1)</f>
        <v>0</v>
      </c>
      <c r="AO76" s="5" t="str">
        <f>IF(COUNTIFS('USA Prestige by Season'!$A$3:$A$2362,$A76,'USA Prestige by Season'!$C$3:$C$2362,"&gt;="&amp;$B$1,'USA Prestige by Season'!$C$3:$C$2362,"&lt;="&amp;$D$1)&gt;0,"Yes","No")</f>
        <v>Yes</v>
      </c>
    </row>
    <row r="77" spans="1:41" x14ac:dyDescent="0.3">
      <c r="A77" s="3" t="s">
        <v>39</v>
      </c>
      <c r="B77" s="4">
        <v>93291</v>
      </c>
      <c r="C77" s="4">
        <f>SUMIFS('USA Prestige by Season'!D$3:D$2362,'USA Prestige by Season'!$A$3:$A$2362,$A77,'USA Prestige by Season'!$C$3:$C$2362,"&gt;="&amp;$B$1,'USA Prestige by Season'!$C$3:$C$2362,"&lt;="&amp;$D$1)</f>
        <v>0</v>
      </c>
      <c r="D77" s="4">
        <f>SUMIFS('USA Prestige by Season'!E$3:E$2362,'USA Prestige by Season'!$A$3:$A$2362,$A77,'USA Prestige by Season'!$C$3:$C$2362,"&gt;="&amp;$B$1,'USA Prestige by Season'!$C$3:$C$2362,"&lt;="&amp;$D$1)</f>
        <v>0</v>
      </c>
      <c r="E77" s="4">
        <f>SUMIFS('USA Prestige by Season'!F$3:F$2362,'USA Prestige by Season'!$A$3:$A$2362,$A77,'USA Prestige by Season'!$C$3:$C$2362,"&gt;="&amp;$B$1,'USA Prestige by Season'!$C$3:$C$2362,"&lt;="&amp;$D$1)</f>
        <v>0</v>
      </c>
      <c r="F77" s="4">
        <f>SUMIFS('USA Prestige by Season'!G$3:G$2362,'USA Prestige by Season'!$A$3:$A$2362,$A77,'USA Prestige by Season'!$C$3:$C$2362,"&gt;="&amp;$B$1,'USA Prestige by Season'!$C$3:$C$2362,"&lt;="&amp;$D$1)</f>
        <v>0</v>
      </c>
      <c r="G77" s="4">
        <f>SUMIFS('USA Prestige by Season'!H$3:H$2362,'USA Prestige by Season'!$A$3:$A$2362,$A77,'USA Prestige by Season'!$C$3:$C$2362,"&gt;="&amp;$B$1,'USA Prestige by Season'!$C$3:$C$2362,"&lt;="&amp;$D$1)</f>
        <v>0</v>
      </c>
      <c r="H77" s="4">
        <f>SUMIFS('USA Prestige by Season'!I$3:I$2362,'USA Prestige by Season'!$A$3:$A$2362,$A77,'USA Prestige by Season'!$C$3:$C$2362,"&gt;="&amp;$B$1,'USA Prestige by Season'!$C$3:$C$2362,"&lt;="&amp;$D$1)</f>
        <v>0</v>
      </c>
      <c r="I77" s="4">
        <f>SUMIFS('USA Prestige by Season'!J$3:J$2362,'USA Prestige by Season'!$A$3:$A$2362,$A77,'USA Prestige by Season'!$C$3:$C$2362,"&gt;="&amp;$B$1,'USA Prestige by Season'!$C$3:$C$2362,"&lt;="&amp;$D$1)</f>
        <v>0</v>
      </c>
      <c r="J77" s="4">
        <f>SUMIFS('USA Prestige by Season'!K$3:K$2362,'USA Prestige by Season'!$A$3:$A$2362,$A77,'USA Prestige by Season'!$C$3:$C$2362,"&gt;="&amp;$B$1,'USA Prestige by Season'!$C$3:$C$2362,"&lt;="&amp;$D$1)</f>
        <v>0</v>
      </c>
      <c r="K77" s="4">
        <f>SUMIFS('USA Prestige by Season'!L$3:L$2362,'USA Prestige by Season'!$A$3:$A$2362,$A77,'USA Prestige by Season'!$C$3:$C$2362,"&gt;="&amp;$B$1,'USA Prestige by Season'!$C$3:$C$2362,"&lt;="&amp;$D$1)</f>
        <v>0</v>
      </c>
      <c r="L77" s="4">
        <f>SUMIFS('USA Prestige by Season'!M$3:M$2362,'USA Prestige by Season'!$A$3:$A$2362,$A77,'USA Prestige by Season'!$C$3:$C$2362,"&gt;="&amp;$B$1,'USA Prestige by Season'!$C$3:$C$2362,"&lt;="&amp;$D$1)</f>
        <v>0</v>
      </c>
      <c r="M77" s="4">
        <f>SUMIFS('USA Prestige by Season'!N$3:N$2362,'USA Prestige by Season'!$A$3:$A$2362,$A77,'USA Prestige by Season'!$C$3:$C$2362,"&gt;="&amp;$B$1,'USA Prestige by Season'!$C$3:$C$2362,"&lt;="&amp;$D$1)</f>
        <v>0</v>
      </c>
      <c r="N77" s="4">
        <f>SUMIFS('USA Prestige by Season'!O$3:O$2362,'USA Prestige by Season'!$A$3:$A$2362,$A77,'USA Prestige by Season'!$C$3:$C$2362,"&gt;="&amp;$B$1,'USA Prestige by Season'!$C$3:$C$2362,"&lt;="&amp;$D$1)</f>
        <v>0</v>
      </c>
      <c r="O77" s="4">
        <f>SUMIFS('USA Prestige by Season'!P$3:P$2362,'USA Prestige by Season'!$A$3:$A$2362,$A77,'USA Prestige by Season'!$C$3:$C$2362,"&gt;="&amp;$B$1,'USA Prestige by Season'!$C$3:$C$2362,"&lt;="&amp;$D$1)</f>
        <v>0</v>
      </c>
      <c r="P77" s="4">
        <f>SUMIFS('USA Prestige by Season'!Q$3:Q$2362,'USA Prestige by Season'!$A$3:$A$2362,$A77,'USA Prestige by Season'!$C$3:$C$2362,"&gt;="&amp;$B$1,'USA Prestige by Season'!$C$3:$C$2362,"&lt;="&amp;$D$1)</f>
        <v>0</v>
      </c>
      <c r="Q77" s="4">
        <f>SUMIFS('USA Prestige by Season'!R$3:R$2362,'USA Prestige by Season'!$A$3:$A$2362,$A77,'USA Prestige by Season'!$C$3:$C$2362,"&gt;="&amp;$B$1,'USA Prestige by Season'!$C$3:$C$2362,"&lt;="&amp;$D$1)</f>
        <v>0</v>
      </c>
      <c r="R77" s="4">
        <f>SUMIFS('USA Prestige by Season'!S$3:S$2362,'USA Prestige by Season'!$A$3:$A$2362,$A77,'USA Prestige by Season'!$C$3:$C$2362,"&gt;="&amp;$B$1,'USA Prestige by Season'!$C$3:$C$2362,"&lt;="&amp;$D$1)</f>
        <v>0</v>
      </c>
      <c r="S77" s="4">
        <f>SUMIFS('USA Prestige by Season'!T$3:T$2362,'USA Prestige by Season'!$A$3:$A$2362,$A77,'USA Prestige by Season'!$C$3:$C$2362,"&gt;="&amp;$B$1,'USA Prestige by Season'!$C$3:$C$2362,"&lt;="&amp;$D$1)</f>
        <v>0</v>
      </c>
      <c r="T77" s="4">
        <f>SUMIFS('USA Prestige by Season'!U$3:U$2362,'USA Prestige by Season'!$A$3:$A$2362,$A77,'USA Prestige by Season'!$C$3:$C$2362,"&gt;="&amp;$B$1,'USA Prestige by Season'!$C$3:$C$2362,"&lt;="&amp;$D$1)</f>
        <v>0</v>
      </c>
      <c r="U77" s="4">
        <f>SUMIFS('USA Prestige by Season'!V$3:V$2362,'USA Prestige by Season'!$A$3:$A$2362,$A77,'USA Prestige by Season'!$C$3:$C$2362,"&gt;="&amp;$B$1,'USA Prestige by Season'!$C$3:$C$2362,"&lt;="&amp;$D$1)</f>
        <v>0</v>
      </c>
      <c r="V77" s="4">
        <f>SUMIFS('USA Prestige by Season'!W$3:W$2362,'USA Prestige by Season'!$A$3:$A$2362,$A77,'USA Prestige by Season'!$C$3:$C$2362,"&gt;="&amp;$B$1,'USA Prestige by Season'!$C$3:$C$2362,"&lt;="&amp;$D$1)</f>
        <v>0</v>
      </c>
      <c r="W77" s="4">
        <f>SUMIFS('USA Prestige by Season'!X$3:X$2362,'USA Prestige by Season'!$A$3:$A$2362,$A77,'USA Prestige by Season'!$C$3:$C$2362,"&gt;="&amp;$B$1,'USA Prestige by Season'!$C$3:$C$2362,"&lt;="&amp;$D$1)</f>
        <v>0</v>
      </c>
      <c r="X77" s="4">
        <f>SUMIFS('USA Prestige by Season'!Y$3:Y$2362,'USA Prestige by Season'!$A$3:$A$2362,$A77,'USA Prestige by Season'!$C$3:$C$2362,"&gt;="&amp;$B$1,'USA Prestige by Season'!$C$3:$C$2362,"&lt;="&amp;$D$1)</f>
        <v>0</v>
      </c>
      <c r="Y77" s="4">
        <f>SUMIFS('USA Prestige by Season'!Z$3:Z$2362,'USA Prestige by Season'!$A$3:$A$2362,$A77,'USA Prestige by Season'!$C$3:$C$2362,"&gt;="&amp;$B$1,'USA Prestige by Season'!$C$3:$C$2362,"&lt;="&amp;$D$1)</f>
        <v>0</v>
      </c>
      <c r="Z77" s="4">
        <f>SUMIFS('USA Prestige by Season'!AA$3:AA$2362,'USA Prestige by Season'!$A$3:$A$2362,$A77,'USA Prestige by Season'!$C$3:$C$2362,"&gt;="&amp;$B$1,'USA Prestige by Season'!$C$3:$C$2362,"&lt;="&amp;$D$1)</f>
        <v>0</v>
      </c>
      <c r="AA77" s="4">
        <f>SUMIFS('USA Prestige by Season'!AB$3:AB$2362,'USA Prestige by Season'!$A$3:$A$2362,$A77,'USA Prestige by Season'!$C$3:$C$2362,"&gt;="&amp;$B$1,'USA Prestige by Season'!$C$3:$C$2362,"&lt;="&amp;$D$1)</f>
        <v>0</v>
      </c>
      <c r="AB77" s="4">
        <f>SUMIFS('USA Prestige by Season'!AC$3:AC$2362,'USA Prestige by Season'!$A$3:$A$2362,$A77,'USA Prestige by Season'!$C$3:$C$2362,"&gt;="&amp;$B$1,'USA Prestige by Season'!$C$3:$C$2362,"&lt;="&amp;$D$1)</f>
        <v>0</v>
      </c>
      <c r="AC77" s="4">
        <f>SUMIFS('USA Prestige by Season'!AD$3:AD$2362,'USA Prestige by Season'!$A$3:$A$2362,$A77,'USA Prestige by Season'!$C$3:$C$2362,"&gt;="&amp;$B$1,'USA Prestige by Season'!$C$3:$C$2362,"&lt;="&amp;$D$1)</f>
        <v>1</v>
      </c>
      <c r="AD77" s="4">
        <f>SUMIFS('USA Prestige by Season'!AE$3:AE$2362,'USA Prestige by Season'!$A$3:$A$2362,$A77,'USA Prestige by Season'!$C$3:$C$2362,"&gt;="&amp;$B$1,'USA Prestige by Season'!$C$3:$C$2362,"&lt;="&amp;$D$1)</f>
        <v>0</v>
      </c>
      <c r="AE77" s="4">
        <f>SUMIFS('USA Prestige by Season'!AF$3:AF$2362,'USA Prestige by Season'!$A$3:$A$2362,$A77,'USA Prestige by Season'!$C$3:$C$2362,"&gt;="&amp;$B$1,'USA Prestige by Season'!$C$3:$C$2362,"&lt;="&amp;$D$1)</f>
        <v>0</v>
      </c>
      <c r="AF77" s="4">
        <f>SUMIFS('USA Prestige by Season'!AG$3:AG$2362,'USA Prestige by Season'!$A$3:$A$2362,$A77,'USA Prestige by Season'!$C$3:$C$2362,"&gt;="&amp;$B$1,'USA Prestige by Season'!$C$3:$C$2362,"&lt;="&amp;$D$1)</f>
        <v>0</v>
      </c>
      <c r="AG77" s="4">
        <f>SUMIFS('USA Prestige by Season'!AH$3:AH$2362,'USA Prestige by Season'!$A$3:$A$2362,$A77,'USA Prestige by Season'!$C$3:$C$2362,"&gt;="&amp;$B$1,'USA Prestige by Season'!$C$3:$C$2362,"&lt;="&amp;$D$1)</f>
        <v>0</v>
      </c>
      <c r="AH77" s="4">
        <f>SUMIFS('USA Prestige by Season'!AI$3:AI$2362,'USA Prestige by Season'!$A$3:$A$2362,$A77,'USA Prestige by Season'!$C$3:$C$2362,"&gt;="&amp;$B$1,'USA Prestige by Season'!$C$3:$C$2362,"&lt;="&amp;$D$1)</f>
        <v>0</v>
      </c>
      <c r="AI77" s="4">
        <f>SUMIFS('USA Prestige by Season'!AJ$3:AJ$2362,'USA Prestige by Season'!$A$3:$A$2362,$A77,'USA Prestige by Season'!$C$3:$C$2362,"&gt;="&amp;$B$1,'USA Prestige by Season'!$C$3:$C$2362,"&lt;="&amp;$D$1)</f>
        <v>0</v>
      </c>
      <c r="AJ77" s="4">
        <f>SUMIFS('USA Prestige by Season'!AK$3:AK$2362,'USA Prestige by Season'!$A$3:$A$2362,$A77,'USA Prestige by Season'!$C$3:$C$2362,"&gt;="&amp;$B$1,'USA Prestige by Season'!$C$3:$C$2362,"&lt;="&amp;$D$1)</f>
        <v>0</v>
      </c>
      <c r="AK77" s="4">
        <f>SUMIFS('USA Prestige by Season'!AL$3:AL$2362,'USA Prestige by Season'!$A$3:$A$2362,$A77,'USA Prestige by Season'!$C$3:$C$2362,"&gt;="&amp;$B$1,'USA Prestige by Season'!$C$3:$C$2362,"&lt;="&amp;$D$1)</f>
        <v>0</v>
      </c>
      <c r="AL77" s="4">
        <f>SUMIFS('USA Prestige by Season'!AM$3:AM$2362,'USA Prestige by Season'!$A$3:$A$2362,$A77,'USA Prestige by Season'!$C$3:$C$2362,"&gt;="&amp;$B$1,'USA Prestige by Season'!$C$3:$C$2362,"&lt;="&amp;$D$1)</f>
        <v>0</v>
      </c>
      <c r="AM77" s="5">
        <f>COUNTIFS('USA Prestige by Season'!$A$3:$A$2362,$A77,'USA Prestige by Season'!$C$3:$C$2362,"&gt;="&amp;$B$1,'USA Prestige by Season'!$C$3:$C$2362,"&lt;="&amp;$D$1,'USA Prestige by Season'!$AN$3:$AN$2362,"&lt;&gt;")</f>
        <v>1</v>
      </c>
      <c r="AN77" s="5">
        <f>SUMIFS('USA Prestige by Season'!$AO$3:$AO$2362,'USA Prestige by Season'!$A$3:$A$2362,$A77,'USA Prestige by Season'!$C$3:$C$2362,"&gt;="&amp;$B$1,'USA Prestige by Season'!$C$3:$C$2362,"&lt;="&amp;$D$1)</f>
        <v>0</v>
      </c>
      <c r="AO77" s="5" t="str">
        <f>IF(COUNTIFS('USA Prestige by Season'!$A$3:$A$2362,$A77,'USA Prestige by Season'!$C$3:$C$2362,"&gt;="&amp;$B$1,'USA Prestige by Season'!$C$3:$C$2362,"&lt;="&amp;$D$1)&gt;0,"Yes","No")</f>
        <v>Yes</v>
      </c>
    </row>
    <row r="78" spans="1:41" x14ac:dyDescent="0.3">
      <c r="A78" s="3" t="s">
        <v>205</v>
      </c>
      <c r="B78" s="4"/>
      <c r="C78" s="4">
        <f>SUMIFS('USA Prestige by Season'!D$3:D$2362,'USA Prestige by Season'!$A$3:$A$2362,$A78,'USA Prestige by Season'!$C$3:$C$2362,"&gt;="&amp;$B$1,'USA Prestige by Season'!$C$3:$C$2362,"&lt;="&amp;$D$1)</f>
        <v>18</v>
      </c>
      <c r="D78" s="4">
        <f>SUMIFS('USA Prestige by Season'!E$3:E$2362,'USA Prestige by Season'!$A$3:$A$2362,$A78,'USA Prestige by Season'!$C$3:$C$2362,"&gt;="&amp;$B$1,'USA Prestige by Season'!$C$3:$C$2362,"&lt;="&amp;$D$1)</f>
        <v>25</v>
      </c>
      <c r="E78" s="4">
        <f>SUMIFS('USA Prestige by Season'!F$3:F$2362,'USA Prestige by Season'!$A$3:$A$2362,$A78,'USA Prestige by Season'!$C$3:$C$2362,"&gt;="&amp;$B$1,'USA Prestige by Season'!$C$3:$C$2362,"&lt;="&amp;$D$1)</f>
        <v>29</v>
      </c>
      <c r="F78" s="4">
        <f>SUMIFS('USA Prestige by Season'!G$3:G$2362,'USA Prestige by Season'!$A$3:$A$2362,$A78,'USA Prestige by Season'!$C$3:$C$2362,"&gt;="&amp;$B$1,'USA Prestige by Season'!$C$3:$C$2362,"&lt;="&amp;$D$1)</f>
        <v>0</v>
      </c>
      <c r="G78" s="4">
        <f>SUMIFS('USA Prestige by Season'!H$3:H$2362,'USA Prestige by Season'!$A$3:$A$2362,$A78,'USA Prestige by Season'!$C$3:$C$2362,"&gt;="&amp;$B$1,'USA Prestige by Season'!$C$3:$C$2362,"&lt;="&amp;$D$1)</f>
        <v>0</v>
      </c>
      <c r="H78" s="4">
        <f>SUMIFS('USA Prestige by Season'!I$3:I$2362,'USA Prestige by Season'!$A$3:$A$2362,$A78,'USA Prestige by Season'!$C$3:$C$2362,"&gt;="&amp;$B$1,'USA Prestige by Season'!$C$3:$C$2362,"&lt;="&amp;$D$1)</f>
        <v>0</v>
      </c>
      <c r="I78" s="4">
        <f>SUMIFS('USA Prestige by Season'!J$3:J$2362,'USA Prestige by Season'!$A$3:$A$2362,$A78,'USA Prestige by Season'!$C$3:$C$2362,"&gt;="&amp;$B$1,'USA Prestige by Season'!$C$3:$C$2362,"&lt;="&amp;$D$1)</f>
        <v>0</v>
      </c>
      <c r="J78" s="4">
        <f>SUMIFS('USA Prestige by Season'!K$3:K$2362,'USA Prestige by Season'!$A$3:$A$2362,$A78,'USA Prestige by Season'!$C$3:$C$2362,"&gt;="&amp;$B$1,'USA Prestige by Season'!$C$3:$C$2362,"&lt;="&amp;$D$1)</f>
        <v>0</v>
      </c>
      <c r="K78" s="4">
        <f>SUMIFS('USA Prestige by Season'!L$3:L$2362,'USA Prestige by Season'!$A$3:$A$2362,$A78,'USA Prestige by Season'!$C$3:$C$2362,"&gt;="&amp;$B$1,'USA Prestige by Season'!$C$3:$C$2362,"&lt;="&amp;$D$1)</f>
        <v>0</v>
      </c>
      <c r="L78" s="4">
        <f>SUMIFS('USA Prestige by Season'!M$3:M$2362,'USA Prestige by Season'!$A$3:$A$2362,$A78,'USA Prestige by Season'!$C$3:$C$2362,"&gt;="&amp;$B$1,'USA Prestige by Season'!$C$3:$C$2362,"&lt;="&amp;$D$1)</f>
        <v>0</v>
      </c>
      <c r="M78" s="4">
        <f>SUMIFS('USA Prestige by Season'!N$3:N$2362,'USA Prestige by Season'!$A$3:$A$2362,$A78,'USA Prestige by Season'!$C$3:$C$2362,"&gt;="&amp;$B$1,'USA Prestige by Season'!$C$3:$C$2362,"&lt;="&amp;$D$1)</f>
        <v>0</v>
      </c>
      <c r="N78" s="4">
        <f>SUMIFS('USA Prestige by Season'!O$3:O$2362,'USA Prestige by Season'!$A$3:$A$2362,$A78,'USA Prestige by Season'!$C$3:$C$2362,"&gt;="&amp;$B$1,'USA Prestige by Season'!$C$3:$C$2362,"&lt;="&amp;$D$1)</f>
        <v>0</v>
      </c>
      <c r="O78" s="4">
        <f>SUMIFS('USA Prestige by Season'!P$3:P$2362,'USA Prestige by Season'!$A$3:$A$2362,$A78,'USA Prestige by Season'!$C$3:$C$2362,"&gt;="&amp;$B$1,'USA Prestige by Season'!$C$3:$C$2362,"&lt;="&amp;$D$1)</f>
        <v>0</v>
      </c>
      <c r="P78" s="4">
        <f>SUMIFS('USA Prestige by Season'!Q$3:Q$2362,'USA Prestige by Season'!$A$3:$A$2362,$A78,'USA Prestige by Season'!$C$3:$C$2362,"&gt;="&amp;$B$1,'USA Prestige by Season'!$C$3:$C$2362,"&lt;="&amp;$D$1)</f>
        <v>0</v>
      </c>
      <c r="Q78" s="4">
        <f>SUMIFS('USA Prestige by Season'!R$3:R$2362,'USA Prestige by Season'!$A$3:$A$2362,$A78,'USA Prestige by Season'!$C$3:$C$2362,"&gt;="&amp;$B$1,'USA Prestige by Season'!$C$3:$C$2362,"&lt;="&amp;$D$1)</f>
        <v>1</v>
      </c>
      <c r="R78" s="4">
        <f>SUMIFS('USA Prestige by Season'!S$3:S$2362,'USA Prestige by Season'!$A$3:$A$2362,$A78,'USA Prestige by Season'!$C$3:$C$2362,"&gt;="&amp;$B$1,'USA Prestige by Season'!$C$3:$C$2362,"&lt;="&amp;$D$1)</f>
        <v>0</v>
      </c>
      <c r="S78" s="4">
        <f>SUMIFS('USA Prestige by Season'!T$3:T$2362,'USA Prestige by Season'!$A$3:$A$2362,$A78,'USA Prestige by Season'!$C$3:$C$2362,"&gt;="&amp;$B$1,'USA Prestige by Season'!$C$3:$C$2362,"&lt;="&amp;$D$1)</f>
        <v>0</v>
      </c>
      <c r="T78" s="4">
        <f>SUMIFS('USA Prestige by Season'!U$3:U$2362,'USA Prestige by Season'!$A$3:$A$2362,$A78,'USA Prestige by Season'!$C$3:$C$2362,"&gt;="&amp;$B$1,'USA Prestige by Season'!$C$3:$C$2362,"&lt;="&amp;$D$1)</f>
        <v>0</v>
      </c>
      <c r="U78" s="4">
        <f>SUMIFS('USA Prestige by Season'!V$3:V$2362,'USA Prestige by Season'!$A$3:$A$2362,$A78,'USA Prestige by Season'!$C$3:$C$2362,"&gt;="&amp;$B$1,'USA Prestige by Season'!$C$3:$C$2362,"&lt;="&amp;$D$1)</f>
        <v>0</v>
      </c>
      <c r="V78" s="4">
        <f>SUMIFS('USA Prestige by Season'!W$3:W$2362,'USA Prestige by Season'!$A$3:$A$2362,$A78,'USA Prestige by Season'!$C$3:$C$2362,"&gt;="&amp;$B$1,'USA Prestige by Season'!$C$3:$C$2362,"&lt;="&amp;$D$1)</f>
        <v>0</v>
      </c>
      <c r="W78" s="4">
        <f>SUMIFS('USA Prestige by Season'!X$3:X$2362,'USA Prestige by Season'!$A$3:$A$2362,$A78,'USA Prestige by Season'!$C$3:$C$2362,"&gt;="&amp;$B$1,'USA Prestige by Season'!$C$3:$C$2362,"&lt;="&amp;$D$1)</f>
        <v>0</v>
      </c>
      <c r="X78" s="4">
        <f>SUMIFS('USA Prestige by Season'!Y$3:Y$2362,'USA Prestige by Season'!$A$3:$A$2362,$A78,'USA Prestige by Season'!$C$3:$C$2362,"&gt;="&amp;$B$1,'USA Prestige by Season'!$C$3:$C$2362,"&lt;="&amp;$D$1)</f>
        <v>0</v>
      </c>
      <c r="Y78" s="4">
        <f>SUMIFS('USA Prestige by Season'!Z$3:Z$2362,'USA Prestige by Season'!$A$3:$A$2362,$A78,'USA Prestige by Season'!$C$3:$C$2362,"&gt;="&amp;$B$1,'USA Prestige by Season'!$C$3:$C$2362,"&lt;="&amp;$D$1)</f>
        <v>0</v>
      </c>
      <c r="Z78" s="4">
        <f>SUMIFS('USA Prestige by Season'!AA$3:AA$2362,'USA Prestige by Season'!$A$3:$A$2362,$A78,'USA Prestige by Season'!$C$3:$C$2362,"&gt;="&amp;$B$1,'USA Prestige by Season'!$C$3:$C$2362,"&lt;="&amp;$D$1)</f>
        <v>0</v>
      </c>
      <c r="AA78" s="4">
        <f>SUMIFS('USA Prestige by Season'!AB$3:AB$2362,'USA Prestige by Season'!$A$3:$A$2362,$A78,'USA Prestige by Season'!$C$3:$C$2362,"&gt;="&amp;$B$1,'USA Prestige by Season'!$C$3:$C$2362,"&lt;="&amp;$D$1)</f>
        <v>0</v>
      </c>
      <c r="AB78" s="4">
        <f>SUMIFS('USA Prestige by Season'!AC$3:AC$2362,'USA Prestige by Season'!$A$3:$A$2362,$A78,'USA Prestige by Season'!$C$3:$C$2362,"&gt;="&amp;$B$1,'USA Prestige by Season'!$C$3:$C$2362,"&lt;="&amp;$D$1)</f>
        <v>0</v>
      </c>
      <c r="AC78" s="4">
        <f>SUMIFS('USA Prestige by Season'!AD$3:AD$2362,'USA Prestige by Season'!$A$3:$A$2362,$A78,'USA Prestige by Season'!$C$3:$C$2362,"&gt;="&amp;$B$1,'USA Prestige by Season'!$C$3:$C$2362,"&lt;="&amp;$D$1)</f>
        <v>0</v>
      </c>
      <c r="AD78" s="4">
        <f>SUMIFS('USA Prestige by Season'!AE$3:AE$2362,'USA Prestige by Season'!$A$3:$A$2362,$A78,'USA Prestige by Season'!$C$3:$C$2362,"&gt;="&amp;$B$1,'USA Prestige by Season'!$C$3:$C$2362,"&lt;="&amp;$D$1)</f>
        <v>0</v>
      </c>
      <c r="AE78" s="4">
        <f>SUMIFS('USA Prestige by Season'!AF$3:AF$2362,'USA Prestige by Season'!$A$3:$A$2362,$A78,'USA Prestige by Season'!$C$3:$C$2362,"&gt;="&amp;$B$1,'USA Prestige by Season'!$C$3:$C$2362,"&lt;="&amp;$D$1)</f>
        <v>0</v>
      </c>
      <c r="AF78" s="4">
        <f>SUMIFS('USA Prestige by Season'!AG$3:AG$2362,'USA Prestige by Season'!$A$3:$A$2362,$A78,'USA Prestige by Season'!$C$3:$C$2362,"&gt;="&amp;$B$1,'USA Prestige by Season'!$C$3:$C$2362,"&lt;="&amp;$D$1)</f>
        <v>0</v>
      </c>
      <c r="AG78" s="4">
        <f>SUMIFS('USA Prestige by Season'!AH$3:AH$2362,'USA Prestige by Season'!$A$3:$A$2362,$A78,'USA Prestige by Season'!$C$3:$C$2362,"&gt;="&amp;$B$1,'USA Prestige by Season'!$C$3:$C$2362,"&lt;="&amp;$D$1)</f>
        <v>0</v>
      </c>
      <c r="AH78" s="4">
        <f>SUMIFS('USA Prestige by Season'!AI$3:AI$2362,'USA Prestige by Season'!$A$3:$A$2362,$A78,'USA Prestige by Season'!$C$3:$C$2362,"&gt;="&amp;$B$1,'USA Prestige by Season'!$C$3:$C$2362,"&lt;="&amp;$D$1)</f>
        <v>0</v>
      </c>
      <c r="AI78" s="4">
        <f>SUMIFS('USA Prestige by Season'!AJ$3:AJ$2362,'USA Prestige by Season'!$A$3:$A$2362,$A78,'USA Prestige by Season'!$C$3:$C$2362,"&gt;="&amp;$B$1,'USA Prestige by Season'!$C$3:$C$2362,"&lt;="&amp;$D$1)</f>
        <v>0</v>
      </c>
      <c r="AJ78" s="4">
        <f>SUMIFS('USA Prestige by Season'!AK$3:AK$2362,'USA Prestige by Season'!$A$3:$A$2362,$A78,'USA Prestige by Season'!$C$3:$C$2362,"&gt;="&amp;$B$1,'USA Prestige by Season'!$C$3:$C$2362,"&lt;="&amp;$D$1)</f>
        <v>0</v>
      </c>
      <c r="AK78" s="4">
        <f>SUMIFS('USA Prestige by Season'!AL$3:AL$2362,'USA Prestige by Season'!$A$3:$A$2362,$A78,'USA Prestige by Season'!$C$3:$C$2362,"&gt;="&amp;$B$1,'USA Prestige by Season'!$C$3:$C$2362,"&lt;="&amp;$D$1)</f>
        <v>0</v>
      </c>
      <c r="AL78" s="4">
        <f>SUMIFS('USA Prestige by Season'!AM$3:AM$2362,'USA Prestige by Season'!$A$3:$A$2362,$A78,'USA Prestige by Season'!$C$3:$C$2362,"&gt;="&amp;$B$1,'USA Prestige by Season'!$C$3:$C$2362,"&lt;="&amp;$D$1)</f>
        <v>0</v>
      </c>
      <c r="AM78" s="4">
        <f>COUNTIFS('USA Prestige by Season'!$A$3:$A$2362,$A78,'USA Prestige by Season'!$C$3:$C$2362,"&gt;="&amp;$B$1,'USA Prestige by Season'!$C$3:$C$2362,"&lt;="&amp;$D$1,'USA Prestige by Season'!$AN$3:$AN$2362,"&lt;&gt;")</f>
        <v>8</v>
      </c>
      <c r="AN78" s="4">
        <f>SUMIFS('USA Prestige by Season'!$AO$3:$AO$2362,'USA Prestige by Season'!$A$3:$A$2362,$A78,'USA Prestige by Season'!$C$3:$C$2362,"&gt;="&amp;$B$1,'USA Prestige by Season'!$C$3:$C$2362,"&lt;="&amp;$D$1)</f>
        <v>0</v>
      </c>
      <c r="AO78" s="4" t="str">
        <f>IF(COUNTIFS('USA Prestige by Season'!$A$3:$A$2362,$A78,'USA Prestige by Season'!$C$3:$C$2362,"&gt;="&amp;$B$1,'USA Prestige by Season'!$C$3:$C$2362,"&lt;="&amp;$D$1)&gt;0,"Yes","No")</f>
        <v>Yes</v>
      </c>
    </row>
    <row r="79" spans="1:41" x14ac:dyDescent="0.3">
      <c r="A79" s="3" t="s">
        <v>40</v>
      </c>
      <c r="B79" s="4"/>
      <c r="C79" s="4">
        <f>SUMIFS('USA Prestige by Season'!D$3:D$2362,'USA Prestige by Season'!$A$3:$A$2362,$A79,'USA Prestige by Season'!$C$3:$C$2362,"&gt;="&amp;$B$1,'USA Prestige by Season'!$C$3:$C$2362,"&lt;="&amp;$D$1)</f>
        <v>4</v>
      </c>
      <c r="D79" s="4">
        <f>SUMIFS('USA Prestige by Season'!E$3:E$2362,'USA Prestige by Season'!$A$3:$A$2362,$A79,'USA Prestige by Season'!$C$3:$C$2362,"&gt;="&amp;$B$1,'USA Prestige by Season'!$C$3:$C$2362,"&lt;="&amp;$D$1)</f>
        <v>13</v>
      </c>
      <c r="E79" s="4">
        <f>SUMIFS('USA Prestige by Season'!F$3:F$2362,'USA Prestige by Season'!$A$3:$A$2362,$A79,'USA Prestige by Season'!$C$3:$C$2362,"&gt;="&amp;$B$1,'USA Prestige by Season'!$C$3:$C$2362,"&lt;="&amp;$D$1)</f>
        <v>48</v>
      </c>
      <c r="F79" s="4">
        <f>SUMIFS('USA Prestige by Season'!G$3:G$2362,'USA Prestige by Season'!$A$3:$A$2362,$A79,'USA Prestige by Season'!$C$3:$C$2362,"&gt;="&amp;$B$1,'USA Prestige by Season'!$C$3:$C$2362,"&lt;="&amp;$D$1)</f>
        <v>23</v>
      </c>
      <c r="G79" s="4">
        <f>SUMIFS('USA Prestige by Season'!H$3:H$2362,'USA Prestige by Season'!$A$3:$A$2362,$A79,'USA Prestige by Season'!$C$3:$C$2362,"&gt;="&amp;$B$1,'USA Prestige by Season'!$C$3:$C$2362,"&lt;="&amp;$D$1)</f>
        <v>41</v>
      </c>
      <c r="H79" s="4">
        <f>SUMIFS('USA Prestige by Season'!I$3:I$2362,'USA Prestige by Season'!$A$3:$A$2362,$A79,'USA Prestige by Season'!$C$3:$C$2362,"&gt;="&amp;$B$1,'USA Prestige by Season'!$C$3:$C$2362,"&lt;="&amp;$D$1)</f>
        <v>21</v>
      </c>
      <c r="I79" s="4">
        <f>SUMIFS('USA Prestige by Season'!J$3:J$2362,'USA Prestige by Season'!$A$3:$A$2362,$A79,'USA Prestige by Season'!$C$3:$C$2362,"&gt;="&amp;$B$1,'USA Prestige by Season'!$C$3:$C$2362,"&lt;="&amp;$D$1)</f>
        <v>0</v>
      </c>
      <c r="J79" s="4">
        <f>SUMIFS('USA Prestige by Season'!K$3:K$2362,'USA Prestige by Season'!$A$3:$A$2362,$A79,'USA Prestige by Season'!$C$3:$C$2362,"&gt;="&amp;$B$1,'USA Prestige by Season'!$C$3:$C$2362,"&lt;="&amp;$D$1)</f>
        <v>0</v>
      </c>
      <c r="K79" s="4">
        <f>SUMIFS('USA Prestige by Season'!L$3:L$2362,'USA Prestige by Season'!$A$3:$A$2362,$A79,'USA Prestige by Season'!$C$3:$C$2362,"&gt;="&amp;$B$1,'USA Prestige by Season'!$C$3:$C$2362,"&lt;="&amp;$D$1)</f>
        <v>0</v>
      </c>
      <c r="L79" s="4">
        <f>SUMIFS('USA Prestige by Season'!M$3:M$2362,'USA Prestige by Season'!$A$3:$A$2362,$A79,'USA Prestige by Season'!$C$3:$C$2362,"&gt;="&amp;$B$1,'USA Prestige by Season'!$C$3:$C$2362,"&lt;="&amp;$D$1)</f>
        <v>0</v>
      </c>
      <c r="M79" s="4">
        <f>SUMIFS('USA Prestige by Season'!N$3:N$2362,'USA Prestige by Season'!$A$3:$A$2362,$A79,'USA Prestige by Season'!$C$3:$C$2362,"&gt;="&amp;$B$1,'USA Prestige by Season'!$C$3:$C$2362,"&lt;="&amp;$D$1)</f>
        <v>0</v>
      </c>
      <c r="N79" s="4">
        <f>SUMIFS('USA Prestige by Season'!O$3:O$2362,'USA Prestige by Season'!$A$3:$A$2362,$A79,'USA Prestige by Season'!$C$3:$C$2362,"&gt;="&amp;$B$1,'USA Prestige by Season'!$C$3:$C$2362,"&lt;="&amp;$D$1)</f>
        <v>0</v>
      </c>
      <c r="O79" s="4">
        <f>SUMIFS('USA Prestige by Season'!P$3:P$2362,'USA Prestige by Season'!$A$3:$A$2362,$A79,'USA Prestige by Season'!$C$3:$C$2362,"&gt;="&amp;$B$1,'USA Prestige by Season'!$C$3:$C$2362,"&lt;="&amp;$D$1)</f>
        <v>0</v>
      </c>
      <c r="P79" s="4">
        <f>SUMIFS('USA Prestige by Season'!Q$3:Q$2362,'USA Prestige by Season'!$A$3:$A$2362,$A79,'USA Prestige by Season'!$C$3:$C$2362,"&gt;="&amp;$B$1,'USA Prestige by Season'!$C$3:$C$2362,"&lt;="&amp;$D$1)</f>
        <v>0</v>
      </c>
      <c r="Q79" s="4">
        <f>SUMIFS('USA Prestige by Season'!R$3:R$2362,'USA Prestige by Season'!$A$3:$A$2362,$A79,'USA Prestige by Season'!$C$3:$C$2362,"&gt;="&amp;$B$1,'USA Prestige by Season'!$C$3:$C$2362,"&lt;="&amp;$D$1)</f>
        <v>0</v>
      </c>
      <c r="R79" s="4">
        <f>SUMIFS('USA Prestige by Season'!S$3:S$2362,'USA Prestige by Season'!$A$3:$A$2362,$A79,'USA Prestige by Season'!$C$3:$C$2362,"&gt;="&amp;$B$1,'USA Prestige by Season'!$C$3:$C$2362,"&lt;="&amp;$D$1)</f>
        <v>0</v>
      </c>
      <c r="S79" s="4">
        <f>SUMIFS('USA Prestige by Season'!T$3:T$2362,'USA Prestige by Season'!$A$3:$A$2362,$A79,'USA Prestige by Season'!$C$3:$C$2362,"&gt;="&amp;$B$1,'USA Prestige by Season'!$C$3:$C$2362,"&lt;="&amp;$D$1)</f>
        <v>0</v>
      </c>
      <c r="T79" s="4">
        <f>SUMIFS('USA Prestige by Season'!U$3:U$2362,'USA Prestige by Season'!$A$3:$A$2362,$A79,'USA Prestige by Season'!$C$3:$C$2362,"&gt;="&amp;$B$1,'USA Prestige by Season'!$C$3:$C$2362,"&lt;="&amp;$D$1)</f>
        <v>0</v>
      </c>
      <c r="U79" s="4">
        <f>SUMIFS('USA Prestige by Season'!V$3:V$2362,'USA Prestige by Season'!$A$3:$A$2362,$A79,'USA Prestige by Season'!$C$3:$C$2362,"&gt;="&amp;$B$1,'USA Prestige by Season'!$C$3:$C$2362,"&lt;="&amp;$D$1)</f>
        <v>0</v>
      </c>
      <c r="V79" s="4">
        <f>SUMIFS('USA Prestige by Season'!W$3:W$2362,'USA Prestige by Season'!$A$3:$A$2362,$A79,'USA Prestige by Season'!$C$3:$C$2362,"&gt;="&amp;$B$1,'USA Prestige by Season'!$C$3:$C$2362,"&lt;="&amp;$D$1)</f>
        <v>0</v>
      </c>
      <c r="W79" s="4">
        <f>SUMIFS('USA Prestige by Season'!X$3:X$2362,'USA Prestige by Season'!$A$3:$A$2362,$A79,'USA Prestige by Season'!$C$3:$C$2362,"&gt;="&amp;$B$1,'USA Prestige by Season'!$C$3:$C$2362,"&lt;="&amp;$D$1)</f>
        <v>0</v>
      </c>
      <c r="X79" s="4">
        <f>SUMIFS('USA Prestige by Season'!Y$3:Y$2362,'USA Prestige by Season'!$A$3:$A$2362,$A79,'USA Prestige by Season'!$C$3:$C$2362,"&gt;="&amp;$B$1,'USA Prestige by Season'!$C$3:$C$2362,"&lt;="&amp;$D$1)</f>
        <v>0</v>
      </c>
      <c r="Y79" s="4">
        <f>SUMIFS('USA Prestige by Season'!Z$3:Z$2362,'USA Prestige by Season'!$A$3:$A$2362,$A79,'USA Prestige by Season'!$C$3:$C$2362,"&gt;="&amp;$B$1,'USA Prestige by Season'!$C$3:$C$2362,"&lt;="&amp;$D$1)</f>
        <v>0</v>
      </c>
      <c r="Z79" s="4">
        <f>SUMIFS('USA Prestige by Season'!AA$3:AA$2362,'USA Prestige by Season'!$A$3:$A$2362,$A79,'USA Prestige by Season'!$C$3:$C$2362,"&gt;="&amp;$B$1,'USA Prestige by Season'!$C$3:$C$2362,"&lt;="&amp;$D$1)</f>
        <v>0</v>
      </c>
      <c r="AA79" s="4">
        <f>SUMIFS('USA Prestige by Season'!AB$3:AB$2362,'USA Prestige by Season'!$A$3:$A$2362,$A79,'USA Prestige by Season'!$C$3:$C$2362,"&gt;="&amp;$B$1,'USA Prestige by Season'!$C$3:$C$2362,"&lt;="&amp;$D$1)</f>
        <v>0</v>
      </c>
      <c r="AB79" s="4">
        <f>SUMIFS('USA Prestige by Season'!AC$3:AC$2362,'USA Prestige by Season'!$A$3:$A$2362,$A79,'USA Prestige by Season'!$C$3:$C$2362,"&gt;="&amp;$B$1,'USA Prestige by Season'!$C$3:$C$2362,"&lt;="&amp;$D$1)</f>
        <v>0</v>
      </c>
      <c r="AC79" s="4">
        <f>SUMIFS('USA Prestige by Season'!AD$3:AD$2362,'USA Prestige by Season'!$A$3:$A$2362,$A79,'USA Prestige by Season'!$C$3:$C$2362,"&gt;="&amp;$B$1,'USA Prestige by Season'!$C$3:$C$2362,"&lt;="&amp;$D$1)</f>
        <v>0</v>
      </c>
      <c r="AD79" s="4">
        <f>SUMIFS('USA Prestige by Season'!AE$3:AE$2362,'USA Prestige by Season'!$A$3:$A$2362,$A79,'USA Prestige by Season'!$C$3:$C$2362,"&gt;="&amp;$B$1,'USA Prestige by Season'!$C$3:$C$2362,"&lt;="&amp;$D$1)</f>
        <v>1</v>
      </c>
      <c r="AE79" s="4">
        <f>SUMIFS('USA Prestige by Season'!AF$3:AF$2362,'USA Prestige by Season'!$A$3:$A$2362,$A79,'USA Prestige by Season'!$C$3:$C$2362,"&gt;="&amp;$B$1,'USA Prestige by Season'!$C$3:$C$2362,"&lt;="&amp;$D$1)</f>
        <v>1</v>
      </c>
      <c r="AF79" s="4">
        <f>SUMIFS('USA Prestige by Season'!AG$3:AG$2362,'USA Prestige by Season'!$A$3:$A$2362,$A79,'USA Prestige by Season'!$C$3:$C$2362,"&gt;="&amp;$B$1,'USA Prestige by Season'!$C$3:$C$2362,"&lt;="&amp;$D$1)</f>
        <v>4</v>
      </c>
      <c r="AG79" s="4">
        <f>SUMIFS('USA Prestige by Season'!AH$3:AH$2362,'USA Prestige by Season'!$A$3:$A$2362,$A79,'USA Prestige by Season'!$C$3:$C$2362,"&gt;="&amp;$B$1,'USA Prestige by Season'!$C$3:$C$2362,"&lt;="&amp;$D$1)</f>
        <v>4</v>
      </c>
      <c r="AH79" s="4">
        <f>SUMIFS('USA Prestige by Season'!AI$3:AI$2362,'USA Prestige by Season'!$A$3:$A$2362,$A79,'USA Prestige by Season'!$C$3:$C$2362,"&gt;="&amp;$B$1,'USA Prestige by Season'!$C$3:$C$2362,"&lt;="&amp;$D$1)</f>
        <v>8</v>
      </c>
      <c r="AI79" s="4">
        <f>SUMIFS('USA Prestige by Season'!AJ$3:AJ$2362,'USA Prestige by Season'!$A$3:$A$2362,$A79,'USA Prestige by Season'!$C$3:$C$2362,"&gt;="&amp;$B$1,'USA Prestige by Season'!$C$3:$C$2362,"&lt;="&amp;$D$1)</f>
        <v>12</v>
      </c>
      <c r="AJ79" s="4">
        <f>SUMIFS('USA Prestige by Season'!AK$3:AK$2362,'USA Prestige by Season'!$A$3:$A$2362,$A79,'USA Prestige by Season'!$C$3:$C$2362,"&gt;="&amp;$B$1,'USA Prestige by Season'!$C$3:$C$2362,"&lt;="&amp;$D$1)</f>
        <v>0</v>
      </c>
      <c r="AK79" s="4">
        <f>SUMIFS('USA Prestige by Season'!AL$3:AL$2362,'USA Prestige by Season'!$A$3:$A$2362,$A79,'USA Prestige by Season'!$C$3:$C$2362,"&gt;="&amp;$B$1,'USA Prestige by Season'!$C$3:$C$2362,"&lt;="&amp;$D$1)</f>
        <v>0</v>
      </c>
      <c r="AL79" s="4">
        <f>SUMIFS('USA Prestige by Season'!AM$3:AM$2362,'USA Prestige by Season'!$A$3:$A$2362,$A79,'USA Prestige by Season'!$C$3:$C$2362,"&gt;="&amp;$B$1,'USA Prestige by Season'!$C$3:$C$2362,"&lt;="&amp;$D$1)</f>
        <v>0</v>
      </c>
      <c r="AM79" s="5">
        <f>COUNTIFS('USA Prestige by Season'!$A$3:$A$2362,$A79,'USA Prestige by Season'!$C$3:$C$2362,"&gt;="&amp;$B$1,'USA Prestige by Season'!$C$3:$C$2362,"&lt;="&amp;$D$1,'USA Prestige by Season'!$AN$3:$AN$2362,"&lt;&gt;")</f>
        <v>37</v>
      </c>
      <c r="AN79" s="5">
        <f>SUMIFS('USA Prestige by Season'!$AO$3:$AO$2362,'USA Prestige by Season'!$A$3:$A$2362,$A79,'USA Prestige by Season'!$C$3:$C$2362,"&gt;="&amp;$B$1,'USA Prestige by Season'!$C$3:$C$2362,"&lt;="&amp;$D$1)</f>
        <v>79813</v>
      </c>
      <c r="AO79" s="5" t="str">
        <f>IF(COUNTIFS('USA Prestige by Season'!$A$3:$A$2362,$A79,'USA Prestige by Season'!$C$3:$C$2362,"&gt;="&amp;$B$1,'USA Prestige by Season'!$C$3:$C$2362,"&lt;="&amp;$D$1)&gt;0,"Yes","No")</f>
        <v>Yes</v>
      </c>
    </row>
    <row r="80" spans="1:41" x14ac:dyDescent="0.3">
      <c r="A80" s="3" t="s">
        <v>41</v>
      </c>
      <c r="B80" s="4"/>
      <c r="C80" s="4">
        <f>SUMIFS('USA Prestige by Season'!D$3:D$2362,'USA Prestige by Season'!$A$3:$A$2362,$A80,'USA Prestige by Season'!$C$3:$C$2362,"&gt;="&amp;$B$1,'USA Prestige by Season'!$C$3:$C$2362,"&lt;="&amp;$D$1)</f>
        <v>0</v>
      </c>
      <c r="D80" s="4">
        <f>SUMIFS('USA Prestige by Season'!E$3:E$2362,'USA Prestige by Season'!$A$3:$A$2362,$A80,'USA Prestige by Season'!$C$3:$C$2362,"&gt;="&amp;$B$1,'USA Prestige by Season'!$C$3:$C$2362,"&lt;="&amp;$D$1)</f>
        <v>0</v>
      </c>
      <c r="E80" s="4">
        <f>SUMIFS('USA Prestige by Season'!F$3:F$2362,'USA Prestige by Season'!$A$3:$A$2362,$A80,'USA Prestige by Season'!$C$3:$C$2362,"&gt;="&amp;$B$1,'USA Prestige by Season'!$C$3:$C$2362,"&lt;="&amp;$D$1)</f>
        <v>0</v>
      </c>
      <c r="F80" s="4">
        <f>SUMIFS('USA Prestige by Season'!G$3:G$2362,'USA Prestige by Season'!$A$3:$A$2362,$A80,'USA Prestige by Season'!$C$3:$C$2362,"&gt;="&amp;$B$1,'USA Prestige by Season'!$C$3:$C$2362,"&lt;="&amp;$D$1)</f>
        <v>0</v>
      </c>
      <c r="G80" s="4">
        <f>SUMIFS('USA Prestige by Season'!H$3:H$2362,'USA Prestige by Season'!$A$3:$A$2362,$A80,'USA Prestige by Season'!$C$3:$C$2362,"&gt;="&amp;$B$1,'USA Prestige by Season'!$C$3:$C$2362,"&lt;="&amp;$D$1)</f>
        <v>0</v>
      </c>
      <c r="H80" s="4">
        <f>SUMIFS('USA Prestige by Season'!I$3:I$2362,'USA Prestige by Season'!$A$3:$A$2362,$A80,'USA Prestige by Season'!$C$3:$C$2362,"&gt;="&amp;$B$1,'USA Prestige by Season'!$C$3:$C$2362,"&lt;="&amp;$D$1)</f>
        <v>0</v>
      </c>
      <c r="I80" s="4">
        <f>SUMIFS('USA Prestige by Season'!J$3:J$2362,'USA Prestige by Season'!$A$3:$A$2362,$A80,'USA Prestige by Season'!$C$3:$C$2362,"&gt;="&amp;$B$1,'USA Prestige by Season'!$C$3:$C$2362,"&lt;="&amp;$D$1)</f>
        <v>0</v>
      </c>
      <c r="J80" s="4">
        <f>SUMIFS('USA Prestige by Season'!K$3:K$2362,'USA Prestige by Season'!$A$3:$A$2362,$A80,'USA Prestige by Season'!$C$3:$C$2362,"&gt;="&amp;$B$1,'USA Prestige by Season'!$C$3:$C$2362,"&lt;="&amp;$D$1)</f>
        <v>0</v>
      </c>
      <c r="K80" s="4">
        <f>SUMIFS('USA Prestige by Season'!L$3:L$2362,'USA Prestige by Season'!$A$3:$A$2362,$A80,'USA Prestige by Season'!$C$3:$C$2362,"&gt;="&amp;$B$1,'USA Prestige by Season'!$C$3:$C$2362,"&lt;="&amp;$D$1)</f>
        <v>0</v>
      </c>
      <c r="L80" s="4">
        <f>SUMIFS('USA Prestige by Season'!M$3:M$2362,'USA Prestige by Season'!$A$3:$A$2362,$A80,'USA Prestige by Season'!$C$3:$C$2362,"&gt;="&amp;$B$1,'USA Prestige by Season'!$C$3:$C$2362,"&lt;="&amp;$D$1)</f>
        <v>0</v>
      </c>
      <c r="M80" s="4">
        <f>SUMIFS('USA Prestige by Season'!N$3:N$2362,'USA Prestige by Season'!$A$3:$A$2362,$A80,'USA Prestige by Season'!$C$3:$C$2362,"&gt;="&amp;$B$1,'USA Prestige by Season'!$C$3:$C$2362,"&lt;="&amp;$D$1)</f>
        <v>0</v>
      </c>
      <c r="N80" s="4">
        <f>SUMIFS('USA Prestige by Season'!O$3:O$2362,'USA Prestige by Season'!$A$3:$A$2362,$A80,'USA Prestige by Season'!$C$3:$C$2362,"&gt;="&amp;$B$1,'USA Prestige by Season'!$C$3:$C$2362,"&lt;="&amp;$D$1)</f>
        <v>0</v>
      </c>
      <c r="O80" s="4">
        <f>SUMIFS('USA Prestige by Season'!P$3:P$2362,'USA Prestige by Season'!$A$3:$A$2362,$A80,'USA Prestige by Season'!$C$3:$C$2362,"&gt;="&amp;$B$1,'USA Prestige by Season'!$C$3:$C$2362,"&lt;="&amp;$D$1)</f>
        <v>0</v>
      </c>
      <c r="P80" s="4">
        <f>SUMIFS('USA Prestige by Season'!Q$3:Q$2362,'USA Prestige by Season'!$A$3:$A$2362,$A80,'USA Prestige by Season'!$C$3:$C$2362,"&gt;="&amp;$B$1,'USA Prestige by Season'!$C$3:$C$2362,"&lt;="&amp;$D$1)</f>
        <v>0</v>
      </c>
      <c r="Q80" s="4">
        <f>SUMIFS('USA Prestige by Season'!R$3:R$2362,'USA Prestige by Season'!$A$3:$A$2362,$A80,'USA Prestige by Season'!$C$3:$C$2362,"&gt;="&amp;$B$1,'USA Prestige by Season'!$C$3:$C$2362,"&lt;="&amp;$D$1)</f>
        <v>0</v>
      </c>
      <c r="R80" s="4">
        <f>SUMIFS('USA Prestige by Season'!S$3:S$2362,'USA Prestige by Season'!$A$3:$A$2362,$A80,'USA Prestige by Season'!$C$3:$C$2362,"&gt;="&amp;$B$1,'USA Prestige by Season'!$C$3:$C$2362,"&lt;="&amp;$D$1)</f>
        <v>0</v>
      </c>
      <c r="S80" s="4">
        <f>SUMIFS('USA Prestige by Season'!T$3:T$2362,'USA Prestige by Season'!$A$3:$A$2362,$A80,'USA Prestige by Season'!$C$3:$C$2362,"&gt;="&amp;$B$1,'USA Prestige by Season'!$C$3:$C$2362,"&lt;="&amp;$D$1)</f>
        <v>0</v>
      </c>
      <c r="T80" s="4">
        <f>SUMIFS('USA Prestige by Season'!U$3:U$2362,'USA Prestige by Season'!$A$3:$A$2362,$A80,'USA Prestige by Season'!$C$3:$C$2362,"&gt;="&amp;$B$1,'USA Prestige by Season'!$C$3:$C$2362,"&lt;="&amp;$D$1)</f>
        <v>0</v>
      </c>
      <c r="U80" s="4">
        <f>SUMIFS('USA Prestige by Season'!V$3:V$2362,'USA Prestige by Season'!$A$3:$A$2362,$A80,'USA Prestige by Season'!$C$3:$C$2362,"&gt;="&amp;$B$1,'USA Prestige by Season'!$C$3:$C$2362,"&lt;="&amp;$D$1)</f>
        <v>0</v>
      </c>
      <c r="V80" s="4">
        <f>SUMIFS('USA Prestige by Season'!W$3:W$2362,'USA Prestige by Season'!$A$3:$A$2362,$A80,'USA Prestige by Season'!$C$3:$C$2362,"&gt;="&amp;$B$1,'USA Prestige by Season'!$C$3:$C$2362,"&lt;="&amp;$D$1)</f>
        <v>0</v>
      </c>
      <c r="W80" s="4">
        <f>SUMIFS('USA Prestige by Season'!X$3:X$2362,'USA Prestige by Season'!$A$3:$A$2362,$A80,'USA Prestige by Season'!$C$3:$C$2362,"&gt;="&amp;$B$1,'USA Prestige by Season'!$C$3:$C$2362,"&lt;="&amp;$D$1)</f>
        <v>0</v>
      </c>
      <c r="X80" s="4">
        <f>SUMIFS('USA Prestige by Season'!Y$3:Y$2362,'USA Prestige by Season'!$A$3:$A$2362,$A80,'USA Prestige by Season'!$C$3:$C$2362,"&gt;="&amp;$B$1,'USA Prestige by Season'!$C$3:$C$2362,"&lt;="&amp;$D$1)</f>
        <v>0</v>
      </c>
      <c r="Y80" s="4">
        <f>SUMIFS('USA Prestige by Season'!Z$3:Z$2362,'USA Prestige by Season'!$A$3:$A$2362,$A80,'USA Prestige by Season'!$C$3:$C$2362,"&gt;="&amp;$B$1,'USA Prestige by Season'!$C$3:$C$2362,"&lt;="&amp;$D$1)</f>
        <v>0</v>
      </c>
      <c r="Z80" s="4">
        <f>SUMIFS('USA Prestige by Season'!AA$3:AA$2362,'USA Prestige by Season'!$A$3:$A$2362,$A80,'USA Prestige by Season'!$C$3:$C$2362,"&gt;="&amp;$B$1,'USA Prestige by Season'!$C$3:$C$2362,"&lt;="&amp;$D$1)</f>
        <v>0</v>
      </c>
      <c r="AA80" s="4">
        <f>SUMIFS('USA Prestige by Season'!AB$3:AB$2362,'USA Prestige by Season'!$A$3:$A$2362,$A80,'USA Prestige by Season'!$C$3:$C$2362,"&gt;="&amp;$B$1,'USA Prestige by Season'!$C$3:$C$2362,"&lt;="&amp;$D$1)</f>
        <v>0</v>
      </c>
      <c r="AB80" s="4">
        <f>SUMIFS('USA Prestige by Season'!AC$3:AC$2362,'USA Prestige by Season'!$A$3:$A$2362,$A80,'USA Prestige by Season'!$C$3:$C$2362,"&gt;="&amp;$B$1,'USA Prestige by Season'!$C$3:$C$2362,"&lt;="&amp;$D$1)</f>
        <v>2</v>
      </c>
      <c r="AC80" s="4">
        <f>SUMIFS('USA Prestige by Season'!AD$3:AD$2362,'USA Prestige by Season'!$A$3:$A$2362,$A80,'USA Prestige by Season'!$C$3:$C$2362,"&gt;="&amp;$B$1,'USA Prestige by Season'!$C$3:$C$2362,"&lt;="&amp;$D$1)</f>
        <v>0</v>
      </c>
      <c r="AD80" s="4">
        <f>SUMIFS('USA Prestige by Season'!AE$3:AE$2362,'USA Prestige by Season'!$A$3:$A$2362,$A80,'USA Prestige by Season'!$C$3:$C$2362,"&gt;="&amp;$B$1,'USA Prestige by Season'!$C$3:$C$2362,"&lt;="&amp;$D$1)</f>
        <v>0</v>
      </c>
      <c r="AE80" s="4">
        <f>SUMIFS('USA Prestige by Season'!AF$3:AF$2362,'USA Prestige by Season'!$A$3:$A$2362,$A80,'USA Prestige by Season'!$C$3:$C$2362,"&gt;="&amp;$B$1,'USA Prestige by Season'!$C$3:$C$2362,"&lt;="&amp;$D$1)</f>
        <v>0</v>
      </c>
      <c r="AF80" s="4">
        <f>SUMIFS('USA Prestige by Season'!AG$3:AG$2362,'USA Prestige by Season'!$A$3:$A$2362,$A80,'USA Prestige by Season'!$C$3:$C$2362,"&gt;="&amp;$B$1,'USA Prestige by Season'!$C$3:$C$2362,"&lt;="&amp;$D$1)</f>
        <v>0</v>
      </c>
      <c r="AG80" s="4">
        <f>SUMIFS('USA Prestige by Season'!AH$3:AH$2362,'USA Prestige by Season'!$A$3:$A$2362,$A80,'USA Prestige by Season'!$C$3:$C$2362,"&gt;="&amp;$B$1,'USA Prestige by Season'!$C$3:$C$2362,"&lt;="&amp;$D$1)</f>
        <v>0</v>
      </c>
      <c r="AH80" s="4">
        <f>SUMIFS('USA Prestige by Season'!AI$3:AI$2362,'USA Prestige by Season'!$A$3:$A$2362,$A80,'USA Prestige by Season'!$C$3:$C$2362,"&gt;="&amp;$B$1,'USA Prestige by Season'!$C$3:$C$2362,"&lt;="&amp;$D$1)</f>
        <v>0</v>
      </c>
      <c r="AI80" s="4">
        <f>SUMIFS('USA Prestige by Season'!AJ$3:AJ$2362,'USA Prestige by Season'!$A$3:$A$2362,$A80,'USA Prestige by Season'!$C$3:$C$2362,"&gt;="&amp;$B$1,'USA Prestige by Season'!$C$3:$C$2362,"&lt;="&amp;$D$1)</f>
        <v>0</v>
      </c>
      <c r="AJ80" s="4">
        <f>SUMIFS('USA Prestige by Season'!AK$3:AK$2362,'USA Prestige by Season'!$A$3:$A$2362,$A80,'USA Prestige by Season'!$C$3:$C$2362,"&gt;="&amp;$B$1,'USA Prestige by Season'!$C$3:$C$2362,"&lt;="&amp;$D$1)</f>
        <v>0</v>
      </c>
      <c r="AK80" s="4">
        <f>SUMIFS('USA Prestige by Season'!AL$3:AL$2362,'USA Prestige by Season'!$A$3:$A$2362,$A80,'USA Prestige by Season'!$C$3:$C$2362,"&gt;="&amp;$B$1,'USA Prestige by Season'!$C$3:$C$2362,"&lt;="&amp;$D$1)</f>
        <v>0</v>
      </c>
      <c r="AL80" s="4">
        <f>SUMIFS('USA Prestige by Season'!AM$3:AM$2362,'USA Prestige by Season'!$A$3:$A$2362,$A80,'USA Prestige by Season'!$C$3:$C$2362,"&gt;="&amp;$B$1,'USA Prestige by Season'!$C$3:$C$2362,"&lt;="&amp;$D$1)</f>
        <v>0</v>
      </c>
      <c r="AM80" s="5">
        <f>COUNTIFS('USA Prestige by Season'!$A$3:$A$2362,$A80,'USA Prestige by Season'!$C$3:$C$2362,"&gt;="&amp;$B$1,'USA Prestige by Season'!$C$3:$C$2362,"&lt;="&amp;$D$1,'USA Prestige by Season'!$AN$3:$AN$2362,"&lt;&gt;")</f>
        <v>1</v>
      </c>
      <c r="AN80" s="5">
        <f>SUMIFS('USA Prestige by Season'!$AO$3:$AO$2362,'USA Prestige by Season'!$A$3:$A$2362,$A80,'USA Prestige by Season'!$C$3:$C$2362,"&gt;="&amp;$B$1,'USA Prestige by Season'!$C$3:$C$2362,"&lt;="&amp;$D$1)</f>
        <v>0</v>
      </c>
      <c r="AO80" s="5" t="str">
        <f>IF(COUNTIFS('USA Prestige by Season'!$A$3:$A$2362,$A80,'USA Prestige by Season'!$C$3:$C$2362,"&gt;="&amp;$B$1,'USA Prestige by Season'!$C$3:$C$2362,"&lt;="&amp;$D$1)&gt;0,"Yes","No")</f>
        <v>Yes</v>
      </c>
    </row>
    <row r="81" spans="1:41" x14ac:dyDescent="0.3">
      <c r="A81" s="3" t="s">
        <v>206</v>
      </c>
      <c r="B81" s="4"/>
      <c r="C81" s="4">
        <f>SUMIFS('USA Prestige by Season'!D$3:D$2362,'USA Prestige by Season'!$A$3:$A$2362,$A81,'USA Prestige by Season'!$C$3:$C$2362,"&gt;="&amp;$B$1,'USA Prestige by Season'!$C$3:$C$2362,"&lt;="&amp;$D$1)</f>
        <v>0</v>
      </c>
      <c r="D81" s="4">
        <f>SUMIFS('USA Prestige by Season'!E$3:E$2362,'USA Prestige by Season'!$A$3:$A$2362,$A81,'USA Prestige by Season'!$C$3:$C$2362,"&gt;="&amp;$B$1,'USA Prestige by Season'!$C$3:$C$2362,"&lt;="&amp;$D$1)</f>
        <v>0</v>
      </c>
      <c r="E81" s="4">
        <f>SUMIFS('USA Prestige by Season'!F$3:F$2362,'USA Prestige by Season'!$A$3:$A$2362,$A81,'USA Prestige by Season'!$C$3:$C$2362,"&gt;="&amp;$B$1,'USA Prestige by Season'!$C$3:$C$2362,"&lt;="&amp;$D$1)</f>
        <v>0</v>
      </c>
      <c r="F81" s="4">
        <f>SUMIFS('USA Prestige by Season'!G$3:G$2362,'USA Prestige by Season'!$A$3:$A$2362,$A81,'USA Prestige by Season'!$C$3:$C$2362,"&gt;="&amp;$B$1,'USA Prestige by Season'!$C$3:$C$2362,"&lt;="&amp;$D$1)</f>
        <v>0</v>
      </c>
      <c r="G81" s="4">
        <f>SUMIFS('USA Prestige by Season'!H$3:H$2362,'USA Prestige by Season'!$A$3:$A$2362,$A81,'USA Prestige by Season'!$C$3:$C$2362,"&gt;="&amp;$B$1,'USA Prestige by Season'!$C$3:$C$2362,"&lt;="&amp;$D$1)</f>
        <v>0</v>
      </c>
      <c r="H81" s="4">
        <f>SUMIFS('USA Prestige by Season'!I$3:I$2362,'USA Prestige by Season'!$A$3:$A$2362,$A81,'USA Prestige by Season'!$C$3:$C$2362,"&gt;="&amp;$B$1,'USA Prestige by Season'!$C$3:$C$2362,"&lt;="&amp;$D$1)</f>
        <v>1</v>
      </c>
      <c r="I81" s="4">
        <f>SUMIFS('USA Prestige by Season'!J$3:J$2362,'USA Prestige by Season'!$A$3:$A$2362,$A81,'USA Prestige by Season'!$C$3:$C$2362,"&gt;="&amp;$B$1,'USA Prestige by Season'!$C$3:$C$2362,"&lt;="&amp;$D$1)</f>
        <v>0</v>
      </c>
      <c r="J81" s="4">
        <f>SUMIFS('USA Prestige by Season'!K$3:K$2362,'USA Prestige by Season'!$A$3:$A$2362,$A81,'USA Prestige by Season'!$C$3:$C$2362,"&gt;="&amp;$B$1,'USA Prestige by Season'!$C$3:$C$2362,"&lt;="&amp;$D$1)</f>
        <v>0</v>
      </c>
      <c r="K81" s="4">
        <f>SUMIFS('USA Prestige by Season'!L$3:L$2362,'USA Prestige by Season'!$A$3:$A$2362,$A81,'USA Prestige by Season'!$C$3:$C$2362,"&gt;="&amp;$B$1,'USA Prestige by Season'!$C$3:$C$2362,"&lt;="&amp;$D$1)</f>
        <v>0</v>
      </c>
      <c r="L81" s="4">
        <f>SUMIFS('USA Prestige by Season'!M$3:M$2362,'USA Prestige by Season'!$A$3:$A$2362,$A81,'USA Prestige by Season'!$C$3:$C$2362,"&gt;="&amp;$B$1,'USA Prestige by Season'!$C$3:$C$2362,"&lt;="&amp;$D$1)</f>
        <v>0</v>
      </c>
      <c r="M81" s="4">
        <f>SUMIFS('USA Prestige by Season'!N$3:N$2362,'USA Prestige by Season'!$A$3:$A$2362,$A81,'USA Prestige by Season'!$C$3:$C$2362,"&gt;="&amp;$B$1,'USA Prestige by Season'!$C$3:$C$2362,"&lt;="&amp;$D$1)</f>
        <v>0</v>
      </c>
      <c r="N81" s="4">
        <f>SUMIFS('USA Prestige by Season'!O$3:O$2362,'USA Prestige by Season'!$A$3:$A$2362,$A81,'USA Prestige by Season'!$C$3:$C$2362,"&gt;="&amp;$B$1,'USA Prestige by Season'!$C$3:$C$2362,"&lt;="&amp;$D$1)</f>
        <v>0</v>
      </c>
      <c r="O81" s="4">
        <f>SUMIFS('USA Prestige by Season'!P$3:P$2362,'USA Prestige by Season'!$A$3:$A$2362,$A81,'USA Prestige by Season'!$C$3:$C$2362,"&gt;="&amp;$B$1,'USA Prestige by Season'!$C$3:$C$2362,"&lt;="&amp;$D$1)</f>
        <v>0</v>
      </c>
      <c r="P81" s="4">
        <f>SUMIFS('USA Prestige by Season'!Q$3:Q$2362,'USA Prestige by Season'!$A$3:$A$2362,$A81,'USA Prestige by Season'!$C$3:$C$2362,"&gt;="&amp;$B$1,'USA Prestige by Season'!$C$3:$C$2362,"&lt;="&amp;$D$1)</f>
        <v>0</v>
      </c>
      <c r="Q81" s="4">
        <f>SUMIFS('USA Prestige by Season'!R$3:R$2362,'USA Prestige by Season'!$A$3:$A$2362,$A81,'USA Prestige by Season'!$C$3:$C$2362,"&gt;="&amp;$B$1,'USA Prestige by Season'!$C$3:$C$2362,"&lt;="&amp;$D$1)</f>
        <v>0</v>
      </c>
      <c r="R81" s="4">
        <f>SUMIFS('USA Prestige by Season'!S$3:S$2362,'USA Prestige by Season'!$A$3:$A$2362,$A81,'USA Prestige by Season'!$C$3:$C$2362,"&gt;="&amp;$B$1,'USA Prestige by Season'!$C$3:$C$2362,"&lt;="&amp;$D$1)</f>
        <v>0</v>
      </c>
      <c r="S81" s="4">
        <f>SUMIFS('USA Prestige by Season'!T$3:T$2362,'USA Prestige by Season'!$A$3:$A$2362,$A81,'USA Prestige by Season'!$C$3:$C$2362,"&gt;="&amp;$B$1,'USA Prestige by Season'!$C$3:$C$2362,"&lt;="&amp;$D$1)</f>
        <v>0</v>
      </c>
      <c r="T81" s="4">
        <f>SUMIFS('USA Prestige by Season'!U$3:U$2362,'USA Prestige by Season'!$A$3:$A$2362,$A81,'USA Prestige by Season'!$C$3:$C$2362,"&gt;="&amp;$B$1,'USA Prestige by Season'!$C$3:$C$2362,"&lt;="&amp;$D$1)</f>
        <v>0</v>
      </c>
      <c r="U81" s="4">
        <f>SUMIFS('USA Prestige by Season'!V$3:V$2362,'USA Prestige by Season'!$A$3:$A$2362,$A81,'USA Prestige by Season'!$C$3:$C$2362,"&gt;="&amp;$B$1,'USA Prestige by Season'!$C$3:$C$2362,"&lt;="&amp;$D$1)</f>
        <v>0</v>
      </c>
      <c r="V81" s="4">
        <f>SUMIFS('USA Prestige by Season'!W$3:W$2362,'USA Prestige by Season'!$A$3:$A$2362,$A81,'USA Prestige by Season'!$C$3:$C$2362,"&gt;="&amp;$B$1,'USA Prestige by Season'!$C$3:$C$2362,"&lt;="&amp;$D$1)</f>
        <v>0</v>
      </c>
      <c r="W81" s="4">
        <f>SUMIFS('USA Prestige by Season'!X$3:X$2362,'USA Prestige by Season'!$A$3:$A$2362,$A81,'USA Prestige by Season'!$C$3:$C$2362,"&gt;="&amp;$B$1,'USA Prestige by Season'!$C$3:$C$2362,"&lt;="&amp;$D$1)</f>
        <v>0</v>
      </c>
      <c r="X81" s="4">
        <f>SUMIFS('USA Prestige by Season'!Y$3:Y$2362,'USA Prestige by Season'!$A$3:$A$2362,$A81,'USA Prestige by Season'!$C$3:$C$2362,"&gt;="&amp;$B$1,'USA Prestige by Season'!$C$3:$C$2362,"&lt;="&amp;$D$1)</f>
        <v>0</v>
      </c>
      <c r="Y81" s="4">
        <f>SUMIFS('USA Prestige by Season'!Z$3:Z$2362,'USA Prestige by Season'!$A$3:$A$2362,$A81,'USA Prestige by Season'!$C$3:$C$2362,"&gt;="&amp;$B$1,'USA Prestige by Season'!$C$3:$C$2362,"&lt;="&amp;$D$1)</f>
        <v>0</v>
      </c>
      <c r="Z81" s="4">
        <f>SUMIFS('USA Prestige by Season'!AA$3:AA$2362,'USA Prestige by Season'!$A$3:$A$2362,$A81,'USA Prestige by Season'!$C$3:$C$2362,"&gt;="&amp;$B$1,'USA Prestige by Season'!$C$3:$C$2362,"&lt;="&amp;$D$1)</f>
        <v>0</v>
      </c>
      <c r="AA81" s="4">
        <f>SUMIFS('USA Prestige by Season'!AB$3:AB$2362,'USA Prestige by Season'!$A$3:$A$2362,$A81,'USA Prestige by Season'!$C$3:$C$2362,"&gt;="&amp;$B$1,'USA Prestige by Season'!$C$3:$C$2362,"&lt;="&amp;$D$1)</f>
        <v>0</v>
      </c>
      <c r="AB81" s="4">
        <f>SUMIFS('USA Prestige by Season'!AC$3:AC$2362,'USA Prestige by Season'!$A$3:$A$2362,$A81,'USA Prestige by Season'!$C$3:$C$2362,"&gt;="&amp;$B$1,'USA Prestige by Season'!$C$3:$C$2362,"&lt;="&amp;$D$1)</f>
        <v>0</v>
      </c>
      <c r="AC81" s="4">
        <f>SUMIFS('USA Prestige by Season'!AD$3:AD$2362,'USA Prestige by Season'!$A$3:$A$2362,$A81,'USA Prestige by Season'!$C$3:$C$2362,"&gt;="&amp;$B$1,'USA Prestige by Season'!$C$3:$C$2362,"&lt;="&amp;$D$1)</f>
        <v>0</v>
      </c>
      <c r="AD81" s="4">
        <f>SUMIFS('USA Prestige by Season'!AE$3:AE$2362,'USA Prestige by Season'!$A$3:$A$2362,$A81,'USA Prestige by Season'!$C$3:$C$2362,"&gt;="&amp;$B$1,'USA Prestige by Season'!$C$3:$C$2362,"&lt;="&amp;$D$1)</f>
        <v>0</v>
      </c>
      <c r="AE81" s="4">
        <f>SUMIFS('USA Prestige by Season'!AF$3:AF$2362,'USA Prestige by Season'!$A$3:$A$2362,$A81,'USA Prestige by Season'!$C$3:$C$2362,"&gt;="&amp;$B$1,'USA Prestige by Season'!$C$3:$C$2362,"&lt;="&amp;$D$1)</f>
        <v>0</v>
      </c>
      <c r="AF81" s="4">
        <f>SUMIFS('USA Prestige by Season'!AG$3:AG$2362,'USA Prestige by Season'!$A$3:$A$2362,$A81,'USA Prestige by Season'!$C$3:$C$2362,"&gt;="&amp;$B$1,'USA Prestige by Season'!$C$3:$C$2362,"&lt;="&amp;$D$1)</f>
        <v>0</v>
      </c>
      <c r="AG81" s="4">
        <f>SUMIFS('USA Prestige by Season'!AH$3:AH$2362,'USA Prestige by Season'!$A$3:$A$2362,$A81,'USA Prestige by Season'!$C$3:$C$2362,"&gt;="&amp;$B$1,'USA Prestige by Season'!$C$3:$C$2362,"&lt;="&amp;$D$1)</f>
        <v>0</v>
      </c>
      <c r="AH81" s="4">
        <f>SUMIFS('USA Prestige by Season'!AI$3:AI$2362,'USA Prestige by Season'!$A$3:$A$2362,$A81,'USA Prestige by Season'!$C$3:$C$2362,"&gt;="&amp;$B$1,'USA Prestige by Season'!$C$3:$C$2362,"&lt;="&amp;$D$1)</f>
        <v>0</v>
      </c>
      <c r="AI81" s="4">
        <f>SUMIFS('USA Prestige by Season'!AJ$3:AJ$2362,'USA Prestige by Season'!$A$3:$A$2362,$A81,'USA Prestige by Season'!$C$3:$C$2362,"&gt;="&amp;$B$1,'USA Prestige by Season'!$C$3:$C$2362,"&lt;="&amp;$D$1)</f>
        <v>0</v>
      </c>
      <c r="AJ81" s="4">
        <f>SUMIFS('USA Prestige by Season'!AK$3:AK$2362,'USA Prestige by Season'!$A$3:$A$2362,$A81,'USA Prestige by Season'!$C$3:$C$2362,"&gt;="&amp;$B$1,'USA Prestige by Season'!$C$3:$C$2362,"&lt;="&amp;$D$1)</f>
        <v>0</v>
      </c>
      <c r="AK81" s="4">
        <f>SUMIFS('USA Prestige by Season'!AL$3:AL$2362,'USA Prestige by Season'!$A$3:$A$2362,$A81,'USA Prestige by Season'!$C$3:$C$2362,"&gt;="&amp;$B$1,'USA Prestige by Season'!$C$3:$C$2362,"&lt;="&amp;$D$1)</f>
        <v>0</v>
      </c>
      <c r="AL81" s="4">
        <f>SUMIFS('USA Prestige by Season'!AM$3:AM$2362,'USA Prestige by Season'!$A$3:$A$2362,$A81,'USA Prestige by Season'!$C$3:$C$2362,"&gt;="&amp;$B$1,'USA Prestige by Season'!$C$3:$C$2362,"&lt;="&amp;$D$1)</f>
        <v>0</v>
      </c>
      <c r="AM81" s="5">
        <f>COUNTIFS('USA Prestige by Season'!$A$3:$A$2362,$A81,'USA Prestige by Season'!$C$3:$C$2362,"&gt;="&amp;$B$1,'USA Prestige by Season'!$C$3:$C$2362,"&lt;="&amp;$D$1,'USA Prestige by Season'!$AN$3:$AN$2362,"&lt;&gt;")</f>
        <v>1</v>
      </c>
      <c r="AN81" s="5">
        <f>SUMIFS('USA Prestige by Season'!$AO$3:$AO$2362,'USA Prestige by Season'!$A$3:$A$2362,$A81,'USA Prestige by Season'!$C$3:$C$2362,"&gt;="&amp;$B$1,'USA Prestige by Season'!$C$3:$C$2362,"&lt;="&amp;$D$1)</f>
        <v>0</v>
      </c>
      <c r="AO81" s="5" t="str">
        <f>IF(COUNTIFS('USA Prestige by Season'!$A$3:$A$2362,$A81,'USA Prestige by Season'!$C$3:$C$2362,"&gt;="&amp;$B$1,'USA Prestige by Season'!$C$3:$C$2362,"&lt;="&amp;$D$1)&gt;0,"Yes","No")</f>
        <v>Yes</v>
      </c>
    </row>
    <row r="82" spans="1:41" x14ac:dyDescent="0.3">
      <c r="A82" s="3" t="s">
        <v>207</v>
      </c>
      <c r="B82" s="4"/>
      <c r="C82" s="4">
        <f>SUMIFS('USA Prestige by Season'!D$3:D$2362,'USA Prestige by Season'!$A$3:$A$2362,$A82,'USA Prestige by Season'!$C$3:$C$2362,"&gt;="&amp;$B$1,'USA Prestige by Season'!$C$3:$C$2362,"&lt;="&amp;$D$1)</f>
        <v>12</v>
      </c>
      <c r="D82" s="4">
        <f>SUMIFS('USA Prestige by Season'!E$3:E$2362,'USA Prestige by Season'!$A$3:$A$2362,$A82,'USA Prestige by Season'!$C$3:$C$2362,"&gt;="&amp;$B$1,'USA Prestige by Season'!$C$3:$C$2362,"&lt;="&amp;$D$1)</f>
        <v>32</v>
      </c>
      <c r="E82" s="4">
        <f>SUMIFS('USA Prestige by Season'!F$3:F$2362,'USA Prestige by Season'!$A$3:$A$2362,$A82,'USA Prestige by Season'!$C$3:$C$2362,"&gt;="&amp;$B$1,'USA Prestige by Season'!$C$3:$C$2362,"&lt;="&amp;$D$1)</f>
        <v>54</v>
      </c>
      <c r="F82" s="4">
        <f>SUMIFS('USA Prestige by Season'!G$3:G$2362,'USA Prestige by Season'!$A$3:$A$2362,$A82,'USA Prestige by Season'!$C$3:$C$2362,"&gt;="&amp;$B$1,'USA Prestige by Season'!$C$3:$C$2362,"&lt;="&amp;$D$1)</f>
        <v>0</v>
      </c>
      <c r="G82" s="4">
        <f>SUMIFS('USA Prestige by Season'!H$3:H$2362,'USA Prestige by Season'!$A$3:$A$2362,$A82,'USA Prestige by Season'!$C$3:$C$2362,"&gt;="&amp;$B$1,'USA Prestige by Season'!$C$3:$C$2362,"&lt;="&amp;$D$1)</f>
        <v>0</v>
      </c>
      <c r="H82" s="4">
        <f>SUMIFS('USA Prestige by Season'!I$3:I$2362,'USA Prestige by Season'!$A$3:$A$2362,$A82,'USA Prestige by Season'!$C$3:$C$2362,"&gt;="&amp;$B$1,'USA Prestige by Season'!$C$3:$C$2362,"&lt;="&amp;$D$1)</f>
        <v>0</v>
      </c>
      <c r="I82" s="4">
        <f>SUMIFS('USA Prestige by Season'!J$3:J$2362,'USA Prestige by Season'!$A$3:$A$2362,$A82,'USA Prestige by Season'!$C$3:$C$2362,"&gt;="&amp;$B$1,'USA Prestige by Season'!$C$3:$C$2362,"&lt;="&amp;$D$1)</f>
        <v>0</v>
      </c>
      <c r="J82" s="4">
        <f>SUMIFS('USA Prestige by Season'!K$3:K$2362,'USA Prestige by Season'!$A$3:$A$2362,$A82,'USA Prestige by Season'!$C$3:$C$2362,"&gt;="&amp;$B$1,'USA Prestige by Season'!$C$3:$C$2362,"&lt;="&amp;$D$1)</f>
        <v>0</v>
      </c>
      <c r="K82" s="4">
        <f>SUMIFS('USA Prestige by Season'!L$3:L$2362,'USA Prestige by Season'!$A$3:$A$2362,$A82,'USA Prestige by Season'!$C$3:$C$2362,"&gt;="&amp;$B$1,'USA Prestige by Season'!$C$3:$C$2362,"&lt;="&amp;$D$1)</f>
        <v>0</v>
      </c>
      <c r="L82" s="4">
        <f>SUMIFS('USA Prestige by Season'!M$3:M$2362,'USA Prestige by Season'!$A$3:$A$2362,$A82,'USA Prestige by Season'!$C$3:$C$2362,"&gt;="&amp;$B$1,'USA Prestige by Season'!$C$3:$C$2362,"&lt;="&amp;$D$1)</f>
        <v>0</v>
      </c>
      <c r="M82" s="4">
        <f>SUMIFS('USA Prestige by Season'!N$3:N$2362,'USA Prestige by Season'!$A$3:$A$2362,$A82,'USA Prestige by Season'!$C$3:$C$2362,"&gt;="&amp;$B$1,'USA Prestige by Season'!$C$3:$C$2362,"&lt;="&amp;$D$1)</f>
        <v>0</v>
      </c>
      <c r="N82" s="4">
        <f>SUMIFS('USA Prestige by Season'!O$3:O$2362,'USA Prestige by Season'!$A$3:$A$2362,$A82,'USA Prestige by Season'!$C$3:$C$2362,"&gt;="&amp;$B$1,'USA Prestige by Season'!$C$3:$C$2362,"&lt;="&amp;$D$1)</f>
        <v>0</v>
      </c>
      <c r="O82" s="4">
        <f>SUMIFS('USA Prestige by Season'!P$3:P$2362,'USA Prestige by Season'!$A$3:$A$2362,$A82,'USA Prestige by Season'!$C$3:$C$2362,"&gt;="&amp;$B$1,'USA Prestige by Season'!$C$3:$C$2362,"&lt;="&amp;$D$1)</f>
        <v>0</v>
      </c>
      <c r="P82" s="4">
        <f>SUMIFS('USA Prestige by Season'!Q$3:Q$2362,'USA Prestige by Season'!$A$3:$A$2362,$A82,'USA Prestige by Season'!$C$3:$C$2362,"&gt;="&amp;$B$1,'USA Prestige by Season'!$C$3:$C$2362,"&lt;="&amp;$D$1)</f>
        <v>0</v>
      </c>
      <c r="Q82" s="4">
        <f>SUMIFS('USA Prestige by Season'!R$3:R$2362,'USA Prestige by Season'!$A$3:$A$2362,$A82,'USA Prestige by Season'!$C$3:$C$2362,"&gt;="&amp;$B$1,'USA Prestige by Season'!$C$3:$C$2362,"&lt;="&amp;$D$1)</f>
        <v>0</v>
      </c>
      <c r="R82" s="4">
        <f>SUMIFS('USA Prestige by Season'!S$3:S$2362,'USA Prestige by Season'!$A$3:$A$2362,$A82,'USA Prestige by Season'!$C$3:$C$2362,"&gt;="&amp;$B$1,'USA Prestige by Season'!$C$3:$C$2362,"&lt;="&amp;$D$1)</f>
        <v>0</v>
      </c>
      <c r="S82" s="4">
        <f>SUMIFS('USA Prestige by Season'!T$3:T$2362,'USA Prestige by Season'!$A$3:$A$2362,$A82,'USA Prestige by Season'!$C$3:$C$2362,"&gt;="&amp;$B$1,'USA Prestige by Season'!$C$3:$C$2362,"&lt;="&amp;$D$1)</f>
        <v>0</v>
      </c>
      <c r="T82" s="4">
        <f>SUMIFS('USA Prestige by Season'!U$3:U$2362,'USA Prestige by Season'!$A$3:$A$2362,$A82,'USA Prestige by Season'!$C$3:$C$2362,"&gt;="&amp;$B$1,'USA Prestige by Season'!$C$3:$C$2362,"&lt;="&amp;$D$1)</f>
        <v>0</v>
      </c>
      <c r="U82" s="4">
        <f>SUMIFS('USA Prestige by Season'!V$3:V$2362,'USA Prestige by Season'!$A$3:$A$2362,$A82,'USA Prestige by Season'!$C$3:$C$2362,"&gt;="&amp;$B$1,'USA Prestige by Season'!$C$3:$C$2362,"&lt;="&amp;$D$1)</f>
        <v>0</v>
      </c>
      <c r="V82" s="4">
        <f>SUMIFS('USA Prestige by Season'!W$3:W$2362,'USA Prestige by Season'!$A$3:$A$2362,$A82,'USA Prestige by Season'!$C$3:$C$2362,"&gt;="&amp;$B$1,'USA Prestige by Season'!$C$3:$C$2362,"&lt;="&amp;$D$1)</f>
        <v>0</v>
      </c>
      <c r="W82" s="4">
        <f>SUMIFS('USA Prestige by Season'!X$3:X$2362,'USA Prestige by Season'!$A$3:$A$2362,$A82,'USA Prestige by Season'!$C$3:$C$2362,"&gt;="&amp;$B$1,'USA Prestige by Season'!$C$3:$C$2362,"&lt;="&amp;$D$1)</f>
        <v>0</v>
      </c>
      <c r="X82" s="4">
        <f>SUMIFS('USA Prestige by Season'!Y$3:Y$2362,'USA Prestige by Season'!$A$3:$A$2362,$A82,'USA Prestige by Season'!$C$3:$C$2362,"&gt;="&amp;$B$1,'USA Prestige by Season'!$C$3:$C$2362,"&lt;="&amp;$D$1)</f>
        <v>1</v>
      </c>
      <c r="Y82" s="4">
        <f>SUMIFS('USA Prestige by Season'!Z$3:Z$2362,'USA Prestige by Season'!$A$3:$A$2362,$A82,'USA Prestige by Season'!$C$3:$C$2362,"&gt;="&amp;$B$1,'USA Prestige by Season'!$C$3:$C$2362,"&lt;="&amp;$D$1)</f>
        <v>1</v>
      </c>
      <c r="Z82" s="4">
        <f>SUMIFS('USA Prestige by Season'!AA$3:AA$2362,'USA Prestige by Season'!$A$3:$A$2362,$A82,'USA Prestige by Season'!$C$3:$C$2362,"&gt;="&amp;$B$1,'USA Prestige by Season'!$C$3:$C$2362,"&lt;="&amp;$D$1)</f>
        <v>0</v>
      </c>
      <c r="AA82" s="4">
        <f>SUMIFS('USA Prestige by Season'!AB$3:AB$2362,'USA Prestige by Season'!$A$3:$A$2362,$A82,'USA Prestige by Season'!$C$3:$C$2362,"&gt;="&amp;$B$1,'USA Prestige by Season'!$C$3:$C$2362,"&lt;="&amp;$D$1)</f>
        <v>0</v>
      </c>
      <c r="AB82" s="4">
        <f>SUMIFS('USA Prestige by Season'!AC$3:AC$2362,'USA Prestige by Season'!$A$3:$A$2362,$A82,'USA Prestige by Season'!$C$3:$C$2362,"&gt;="&amp;$B$1,'USA Prestige by Season'!$C$3:$C$2362,"&lt;="&amp;$D$1)</f>
        <v>0</v>
      </c>
      <c r="AC82" s="4">
        <f>SUMIFS('USA Prestige by Season'!AD$3:AD$2362,'USA Prestige by Season'!$A$3:$A$2362,$A82,'USA Prestige by Season'!$C$3:$C$2362,"&gt;="&amp;$B$1,'USA Prestige by Season'!$C$3:$C$2362,"&lt;="&amp;$D$1)</f>
        <v>0</v>
      </c>
      <c r="AD82" s="4">
        <f>SUMIFS('USA Prestige by Season'!AE$3:AE$2362,'USA Prestige by Season'!$A$3:$A$2362,$A82,'USA Prestige by Season'!$C$3:$C$2362,"&gt;="&amp;$B$1,'USA Prestige by Season'!$C$3:$C$2362,"&lt;="&amp;$D$1)</f>
        <v>0</v>
      </c>
      <c r="AE82" s="4">
        <f>SUMIFS('USA Prestige by Season'!AF$3:AF$2362,'USA Prestige by Season'!$A$3:$A$2362,$A82,'USA Prestige by Season'!$C$3:$C$2362,"&gt;="&amp;$B$1,'USA Prestige by Season'!$C$3:$C$2362,"&lt;="&amp;$D$1)</f>
        <v>0</v>
      </c>
      <c r="AF82" s="4">
        <f>SUMIFS('USA Prestige by Season'!AG$3:AG$2362,'USA Prestige by Season'!$A$3:$A$2362,$A82,'USA Prestige by Season'!$C$3:$C$2362,"&gt;="&amp;$B$1,'USA Prestige by Season'!$C$3:$C$2362,"&lt;="&amp;$D$1)</f>
        <v>0</v>
      </c>
      <c r="AG82" s="4">
        <f>SUMIFS('USA Prestige by Season'!AH$3:AH$2362,'USA Prestige by Season'!$A$3:$A$2362,$A82,'USA Prestige by Season'!$C$3:$C$2362,"&gt;="&amp;$B$1,'USA Prestige by Season'!$C$3:$C$2362,"&lt;="&amp;$D$1)</f>
        <v>2</v>
      </c>
      <c r="AH82" s="4">
        <f>SUMIFS('USA Prestige by Season'!AI$3:AI$2362,'USA Prestige by Season'!$A$3:$A$2362,$A82,'USA Prestige by Season'!$C$3:$C$2362,"&gt;="&amp;$B$1,'USA Prestige by Season'!$C$3:$C$2362,"&lt;="&amp;$D$1)</f>
        <v>2</v>
      </c>
      <c r="AI82" s="4">
        <f>SUMIFS('USA Prestige by Season'!AJ$3:AJ$2362,'USA Prestige by Season'!$A$3:$A$2362,$A82,'USA Prestige by Season'!$C$3:$C$2362,"&gt;="&amp;$B$1,'USA Prestige by Season'!$C$3:$C$2362,"&lt;="&amp;$D$1)</f>
        <v>0</v>
      </c>
      <c r="AJ82" s="4">
        <f>SUMIFS('USA Prestige by Season'!AK$3:AK$2362,'USA Prestige by Season'!$A$3:$A$2362,$A82,'USA Prestige by Season'!$C$3:$C$2362,"&gt;="&amp;$B$1,'USA Prestige by Season'!$C$3:$C$2362,"&lt;="&amp;$D$1)</f>
        <v>0</v>
      </c>
      <c r="AK82" s="4">
        <f>SUMIFS('USA Prestige by Season'!AL$3:AL$2362,'USA Prestige by Season'!$A$3:$A$2362,$A82,'USA Prestige by Season'!$C$3:$C$2362,"&gt;="&amp;$B$1,'USA Prestige by Season'!$C$3:$C$2362,"&lt;="&amp;$D$1)</f>
        <v>0</v>
      </c>
      <c r="AL82" s="4">
        <f>SUMIFS('USA Prestige by Season'!AM$3:AM$2362,'USA Prestige by Season'!$A$3:$A$2362,$A82,'USA Prestige by Season'!$C$3:$C$2362,"&gt;="&amp;$B$1,'USA Prestige by Season'!$C$3:$C$2362,"&lt;="&amp;$D$1)</f>
        <v>0</v>
      </c>
      <c r="AM82" s="5">
        <f>COUNTIFS('USA Prestige by Season'!$A$3:$A$2362,$A82,'USA Prestige by Season'!$C$3:$C$2362,"&gt;="&amp;$B$1,'USA Prestige by Season'!$C$3:$C$2362,"&lt;="&amp;$D$1,'USA Prestige by Season'!$AN$3:$AN$2362,"&lt;&gt;")</f>
        <v>14</v>
      </c>
      <c r="AN82" s="5">
        <f>SUMIFS('USA Prestige by Season'!$AO$3:$AO$2362,'USA Prestige by Season'!$A$3:$A$2362,$A82,'USA Prestige by Season'!$C$3:$C$2362,"&gt;="&amp;$B$1,'USA Prestige by Season'!$C$3:$C$2362,"&lt;="&amp;$D$1)</f>
        <v>0</v>
      </c>
      <c r="AO82" s="5" t="str">
        <f>IF(COUNTIFS('USA Prestige by Season'!$A$3:$A$2362,$A82,'USA Prestige by Season'!$C$3:$C$2362,"&gt;="&amp;$B$1,'USA Prestige by Season'!$C$3:$C$2362,"&lt;="&amp;$D$1)&gt;0,"Yes","No")</f>
        <v>Yes</v>
      </c>
    </row>
    <row r="83" spans="1:41" x14ac:dyDescent="0.3">
      <c r="A83" s="3" t="s">
        <v>208</v>
      </c>
      <c r="B83" s="4"/>
      <c r="C83" s="4">
        <f>SUMIFS('USA Prestige by Season'!D$3:D$2362,'USA Prestige by Season'!$A$3:$A$2362,$A83,'USA Prestige by Season'!$C$3:$C$2362,"&gt;="&amp;$B$1,'USA Prestige by Season'!$C$3:$C$2362,"&lt;="&amp;$D$1)</f>
        <v>0</v>
      </c>
      <c r="D83" s="4">
        <f>SUMIFS('USA Prestige by Season'!E$3:E$2362,'USA Prestige by Season'!$A$3:$A$2362,$A83,'USA Prestige by Season'!$C$3:$C$2362,"&gt;="&amp;$B$1,'USA Prestige by Season'!$C$3:$C$2362,"&lt;="&amp;$D$1)</f>
        <v>0</v>
      </c>
      <c r="E83" s="4">
        <f>SUMIFS('USA Prestige by Season'!F$3:F$2362,'USA Prestige by Season'!$A$3:$A$2362,$A83,'USA Prestige by Season'!$C$3:$C$2362,"&gt;="&amp;$B$1,'USA Prestige by Season'!$C$3:$C$2362,"&lt;="&amp;$D$1)</f>
        <v>0</v>
      </c>
      <c r="F83" s="4">
        <f>SUMIFS('USA Prestige by Season'!G$3:G$2362,'USA Prestige by Season'!$A$3:$A$2362,$A83,'USA Prestige by Season'!$C$3:$C$2362,"&gt;="&amp;$B$1,'USA Prestige by Season'!$C$3:$C$2362,"&lt;="&amp;$D$1)</f>
        <v>0</v>
      </c>
      <c r="G83" s="4">
        <f>SUMIFS('USA Prestige by Season'!H$3:H$2362,'USA Prestige by Season'!$A$3:$A$2362,$A83,'USA Prestige by Season'!$C$3:$C$2362,"&gt;="&amp;$B$1,'USA Prestige by Season'!$C$3:$C$2362,"&lt;="&amp;$D$1)</f>
        <v>0</v>
      </c>
      <c r="H83" s="4">
        <f>SUMIFS('USA Prestige by Season'!I$3:I$2362,'USA Prestige by Season'!$A$3:$A$2362,$A83,'USA Prestige by Season'!$C$3:$C$2362,"&gt;="&amp;$B$1,'USA Prestige by Season'!$C$3:$C$2362,"&lt;="&amp;$D$1)</f>
        <v>2</v>
      </c>
      <c r="I83" s="4">
        <f>SUMIFS('USA Prestige by Season'!J$3:J$2362,'USA Prestige by Season'!$A$3:$A$2362,$A83,'USA Prestige by Season'!$C$3:$C$2362,"&gt;="&amp;$B$1,'USA Prestige by Season'!$C$3:$C$2362,"&lt;="&amp;$D$1)</f>
        <v>0</v>
      </c>
      <c r="J83" s="4">
        <f>SUMIFS('USA Prestige by Season'!K$3:K$2362,'USA Prestige by Season'!$A$3:$A$2362,$A83,'USA Prestige by Season'!$C$3:$C$2362,"&gt;="&amp;$B$1,'USA Prestige by Season'!$C$3:$C$2362,"&lt;="&amp;$D$1)</f>
        <v>0</v>
      </c>
      <c r="K83" s="4">
        <f>SUMIFS('USA Prestige by Season'!L$3:L$2362,'USA Prestige by Season'!$A$3:$A$2362,$A83,'USA Prestige by Season'!$C$3:$C$2362,"&gt;="&amp;$B$1,'USA Prestige by Season'!$C$3:$C$2362,"&lt;="&amp;$D$1)</f>
        <v>0</v>
      </c>
      <c r="L83" s="4">
        <f>SUMIFS('USA Prestige by Season'!M$3:M$2362,'USA Prestige by Season'!$A$3:$A$2362,$A83,'USA Prestige by Season'!$C$3:$C$2362,"&gt;="&amp;$B$1,'USA Prestige by Season'!$C$3:$C$2362,"&lt;="&amp;$D$1)</f>
        <v>0</v>
      </c>
      <c r="M83" s="4">
        <f>SUMIFS('USA Prestige by Season'!N$3:N$2362,'USA Prestige by Season'!$A$3:$A$2362,$A83,'USA Prestige by Season'!$C$3:$C$2362,"&gt;="&amp;$B$1,'USA Prestige by Season'!$C$3:$C$2362,"&lt;="&amp;$D$1)</f>
        <v>0</v>
      </c>
      <c r="N83" s="4">
        <f>SUMIFS('USA Prestige by Season'!O$3:O$2362,'USA Prestige by Season'!$A$3:$A$2362,$A83,'USA Prestige by Season'!$C$3:$C$2362,"&gt;="&amp;$B$1,'USA Prestige by Season'!$C$3:$C$2362,"&lt;="&amp;$D$1)</f>
        <v>0</v>
      </c>
      <c r="O83" s="4">
        <f>SUMIFS('USA Prestige by Season'!P$3:P$2362,'USA Prestige by Season'!$A$3:$A$2362,$A83,'USA Prestige by Season'!$C$3:$C$2362,"&gt;="&amp;$B$1,'USA Prestige by Season'!$C$3:$C$2362,"&lt;="&amp;$D$1)</f>
        <v>0</v>
      </c>
      <c r="P83" s="4">
        <f>SUMIFS('USA Prestige by Season'!Q$3:Q$2362,'USA Prestige by Season'!$A$3:$A$2362,$A83,'USA Prestige by Season'!$C$3:$C$2362,"&gt;="&amp;$B$1,'USA Prestige by Season'!$C$3:$C$2362,"&lt;="&amp;$D$1)</f>
        <v>0</v>
      </c>
      <c r="Q83" s="4">
        <f>SUMIFS('USA Prestige by Season'!R$3:R$2362,'USA Prestige by Season'!$A$3:$A$2362,$A83,'USA Prestige by Season'!$C$3:$C$2362,"&gt;="&amp;$B$1,'USA Prestige by Season'!$C$3:$C$2362,"&lt;="&amp;$D$1)</f>
        <v>0</v>
      </c>
      <c r="R83" s="4">
        <f>SUMIFS('USA Prestige by Season'!S$3:S$2362,'USA Prestige by Season'!$A$3:$A$2362,$A83,'USA Prestige by Season'!$C$3:$C$2362,"&gt;="&amp;$B$1,'USA Prestige by Season'!$C$3:$C$2362,"&lt;="&amp;$D$1)</f>
        <v>0</v>
      </c>
      <c r="S83" s="4">
        <f>SUMIFS('USA Prestige by Season'!T$3:T$2362,'USA Prestige by Season'!$A$3:$A$2362,$A83,'USA Prestige by Season'!$C$3:$C$2362,"&gt;="&amp;$B$1,'USA Prestige by Season'!$C$3:$C$2362,"&lt;="&amp;$D$1)</f>
        <v>0</v>
      </c>
      <c r="T83" s="4">
        <f>SUMIFS('USA Prestige by Season'!U$3:U$2362,'USA Prestige by Season'!$A$3:$A$2362,$A83,'USA Prestige by Season'!$C$3:$C$2362,"&gt;="&amp;$B$1,'USA Prestige by Season'!$C$3:$C$2362,"&lt;="&amp;$D$1)</f>
        <v>0</v>
      </c>
      <c r="U83" s="4">
        <f>SUMIFS('USA Prestige by Season'!V$3:V$2362,'USA Prestige by Season'!$A$3:$A$2362,$A83,'USA Prestige by Season'!$C$3:$C$2362,"&gt;="&amp;$B$1,'USA Prestige by Season'!$C$3:$C$2362,"&lt;="&amp;$D$1)</f>
        <v>0</v>
      </c>
      <c r="V83" s="4">
        <f>SUMIFS('USA Prestige by Season'!W$3:W$2362,'USA Prestige by Season'!$A$3:$A$2362,$A83,'USA Prestige by Season'!$C$3:$C$2362,"&gt;="&amp;$B$1,'USA Prestige by Season'!$C$3:$C$2362,"&lt;="&amp;$D$1)</f>
        <v>0</v>
      </c>
      <c r="W83" s="4">
        <f>SUMIFS('USA Prestige by Season'!X$3:X$2362,'USA Prestige by Season'!$A$3:$A$2362,$A83,'USA Prestige by Season'!$C$3:$C$2362,"&gt;="&amp;$B$1,'USA Prestige by Season'!$C$3:$C$2362,"&lt;="&amp;$D$1)</f>
        <v>0</v>
      </c>
      <c r="X83" s="4">
        <f>SUMIFS('USA Prestige by Season'!Y$3:Y$2362,'USA Prestige by Season'!$A$3:$A$2362,$A83,'USA Prestige by Season'!$C$3:$C$2362,"&gt;="&amp;$B$1,'USA Prestige by Season'!$C$3:$C$2362,"&lt;="&amp;$D$1)</f>
        <v>0</v>
      </c>
      <c r="Y83" s="4">
        <f>SUMIFS('USA Prestige by Season'!Z$3:Z$2362,'USA Prestige by Season'!$A$3:$A$2362,$A83,'USA Prestige by Season'!$C$3:$C$2362,"&gt;="&amp;$B$1,'USA Prestige by Season'!$C$3:$C$2362,"&lt;="&amp;$D$1)</f>
        <v>0</v>
      </c>
      <c r="Z83" s="4">
        <f>SUMIFS('USA Prestige by Season'!AA$3:AA$2362,'USA Prestige by Season'!$A$3:$A$2362,$A83,'USA Prestige by Season'!$C$3:$C$2362,"&gt;="&amp;$B$1,'USA Prestige by Season'!$C$3:$C$2362,"&lt;="&amp;$D$1)</f>
        <v>0</v>
      </c>
      <c r="AA83" s="4">
        <f>SUMIFS('USA Prestige by Season'!AB$3:AB$2362,'USA Prestige by Season'!$A$3:$A$2362,$A83,'USA Prestige by Season'!$C$3:$C$2362,"&gt;="&amp;$B$1,'USA Prestige by Season'!$C$3:$C$2362,"&lt;="&amp;$D$1)</f>
        <v>0</v>
      </c>
      <c r="AB83" s="4">
        <f>SUMIFS('USA Prestige by Season'!AC$3:AC$2362,'USA Prestige by Season'!$A$3:$A$2362,$A83,'USA Prestige by Season'!$C$3:$C$2362,"&gt;="&amp;$B$1,'USA Prestige by Season'!$C$3:$C$2362,"&lt;="&amp;$D$1)</f>
        <v>0</v>
      </c>
      <c r="AC83" s="4">
        <f>SUMIFS('USA Prestige by Season'!AD$3:AD$2362,'USA Prestige by Season'!$A$3:$A$2362,$A83,'USA Prestige by Season'!$C$3:$C$2362,"&gt;="&amp;$B$1,'USA Prestige by Season'!$C$3:$C$2362,"&lt;="&amp;$D$1)</f>
        <v>0</v>
      </c>
      <c r="AD83" s="4">
        <f>SUMIFS('USA Prestige by Season'!AE$3:AE$2362,'USA Prestige by Season'!$A$3:$A$2362,$A83,'USA Prestige by Season'!$C$3:$C$2362,"&gt;="&amp;$B$1,'USA Prestige by Season'!$C$3:$C$2362,"&lt;="&amp;$D$1)</f>
        <v>0</v>
      </c>
      <c r="AE83" s="4">
        <f>SUMIFS('USA Prestige by Season'!AF$3:AF$2362,'USA Prestige by Season'!$A$3:$A$2362,$A83,'USA Prestige by Season'!$C$3:$C$2362,"&gt;="&amp;$B$1,'USA Prestige by Season'!$C$3:$C$2362,"&lt;="&amp;$D$1)</f>
        <v>0</v>
      </c>
      <c r="AF83" s="4">
        <f>SUMIFS('USA Prestige by Season'!AG$3:AG$2362,'USA Prestige by Season'!$A$3:$A$2362,$A83,'USA Prestige by Season'!$C$3:$C$2362,"&gt;="&amp;$B$1,'USA Prestige by Season'!$C$3:$C$2362,"&lt;="&amp;$D$1)</f>
        <v>0</v>
      </c>
      <c r="AG83" s="4">
        <f>SUMIFS('USA Prestige by Season'!AH$3:AH$2362,'USA Prestige by Season'!$A$3:$A$2362,$A83,'USA Prestige by Season'!$C$3:$C$2362,"&gt;="&amp;$B$1,'USA Prestige by Season'!$C$3:$C$2362,"&lt;="&amp;$D$1)</f>
        <v>0</v>
      </c>
      <c r="AH83" s="4">
        <f>SUMIFS('USA Prestige by Season'!AI$3:AI$2362,'USA Prestige by Season'!$A$3:$A$2362,$A83,'USA Prestige by Season'!$C$3:$C$2362,"&gt;="&amp;$B$1,'USA Prestige by Season'!$C$3:$C$2362,"&lt;="&amp;$D$1)</f>
        <v>0</v>
      </c>
      <c r="AI83" s="4">
        <f>SUMIFS('USA Prestige by Season'!AJ$3:AJ$2362,'USA Prestige by Season'!$A$3:$A$2362,$A83,'USA Prestige by Season'!$C$3:$C$2362,"&gt;="&amp;$B$1,'USA Prestige by Season'!$C$3:$C$2362,"&lt;="&amp;$D$1)</f>
        <v>0</v>
      </c>
      <c r="AJ83" s="4">
        <f>SUMIFS('USA Prestige by Season'!AK$3:AK$2362,'USA Prestige by Season'!$A$3:$A$2362,$A83,'USA Prestige by Season'!$C$3:$C$2362,"&gt;="&amp;$B$1,'USA Prestige by Season'!$C$3:$C$2362,"&lt;="&amp;$D$1)</f>
        <v>0</v>
      </c>
      <c r="AK83" s="4">
        <f>SUMIFS('USA Prestige by Season'!AL$3:AL$2362,'USA Prestige by Season'!$A$3:$A$2362,$A83,'USA Prestige by Season'!$C$3:$C$2362,"&gt;="&amp;$B$1,'USA Prestige by Season'!$C$3:$C$2362,"&lt;="&amp;$D$1)</f>
        <v>0</v>
      </c>
      <c r="AL83" s="4">
        <f>SUMIFS('USA Prestige by Season'!AM$3:AM$2362,'USA Prestige by Season'!$A$3:$A$2362,$A83,'USA Prestige by Season'!$C$3:$C$2362,"&gt;="&amp;$B$1,'USA Prestige by Season'!$C$3:$C$2362,"&lt;="&amp;$D$1)</f>
        <v>0</v>
      </c>
      <c r="AM83" s="5">
        <f>COUNTIFS('USA Prestige by Season'!$A$3:$A$2362,$A83,'USA Prestige by Season'!$C$3:$C$2362,"&gt;="&amp;$B$1,'USA Prestige by Season'!$C$3:$C$2362,"&lt;="&amp;$D$1,'USA Prestige by Season'!$AN$3:$AN$2362,"&lt;&gt;")</f>
        <v>1</v>
      </c>
      <c r="AN83" s="5">
        <f>SUMIFS('USA Prestige by Season'!$AO$3:$AO$2362,'USA Prestige by Season'!$A$3:$A$2362,$A83,'USA Prestige by Season'!$C$3:$C$2362,"&gt;="&amp;$B$1,'USA Prestige by Season'!$C$3:$C$2362,"&lt;="&amp;$D$1)</f>
        <v>0</v>
      </c>
      <c r="AO83" s="5" t="str">
        <f>IF(COUNTIFS('USA Prestige by Season'!$A$3:$A$2362,$A83,'USA Prestige by Season'!$C$3:$C$2362,"&gt;="&amp;$B$1,'USA Prestige by Season'!$C$3:$C$2362,"&lt;="&amp;$D$1)&gt;0,"Yes","No")</f>
        <v>Yes</v>
      </c>
    </row>
    <row r="84" spans="1:41" x14ac:dyDescent="0.3">
      <c r="A84" s="3" t="s">
        <v>209</v>
      </c>
      <c r="B84" s="4"/>
      <c r="C84" s="4">
        <f>SUMIFS('USA Prestige by Season'!D$3:D$2362,'USA Prestige by Season'!$A$3:$A$2362,$A84,'USA Prestige by Season'!$C$3:$C$2362,"&gt;="&amp;$B$1,'USA Prestige by Season'!$C$3:$C$2362,"&lt;="&amp;$D$1)</f>
        <v>1</v>
      </c>
      <c r="D84" s="4">
        <f>SUMIFS('USA Prestige by Season'!E$3:E$2362,'USA Prestige by Season'!$A$3:$A$2362,$A84,'USA Prestige by Season'!$C$3:$C$2362,"&gt;="&amp;$B$1,'USA Prestige by Season'!$C$3:$C$2362,"&lt;="&amp;$D$1)</f>
        <v>1</v>
      </c>
      <c r="E84" s="4">
        <f>SUMIFS('USA Prestige by Season'!F$3:F$2362,'USA Prestige by Season'!$A$3:$A$2362,$A84,'USA Prestige by Season'!$C$3:$C$2362,"&gt;="&amp;$B$1,'USA Prestige by Season'!$C$3:$C$2362,"&lt;="&amp;$D$1)</f>
        <v>2</v>
      </c>
      <c r="F84" s="4">
        <f>SUMIFS('USA Prestige by Season'!G$3:G$2362,'USA Prestige by Season'!$A$3:$A$2362,$A84,'USA Prestige by Season'!$C$3:$C$2362,"&gt;="&amp;$B$1,'USA Prestige by Season'!$C$3:$C$2362,"&lt;="&amp;$D$1)</f>
        <v>0</v>
      </c>
      <c r="G84" s="4">
        <f>SUMIFS('USA Prestige by Season'!H$3:H$2362,'USA Prestige by Season'!$A$3:$A$2362,$A84,'USA Prestige by Season'!$C$3:$C$2362,"&gt;="&amp;$B$1,'USA Prestige by Season'!$C$3:$C$2362,"&lt;="&amp;$D$1)</f>
        <v>0</v>
      </c>
      <c r="H84" s="4">
        <f>SUMIFS('USA Prestige by Season'!I$3:I$2362,'USA Prestige by Season'!$A$3:$A$2362,$A84,'USA Prestige by Season'!$C$3:$C$2362,"&gt;="&amp;$B$1,'USA Prestige by Season'!$C$3:$C$2362,"&lt;="&amp;$D$1)</f>
        <v>1</v>
      </c>
      <c r="I84" s="4">
        <f>SUMIFS('USA Prestige by Season'!J$3:J$2362,'USA Prestige by Season'!$A$3:$A$2362,$A84,'USA Prestige by Season'!$C$3:$C$2362,"&gt;="&amp;$B$1,'USA Prestige by Season'!$C$3:$C$2362,"&lt;="&amp;$D$1)</f>
        <v>0</v>
      </c>
      <c r="J84" s="4">
        <f>SUMIFS('USA Prestige by Season'!K$3:K$2362,'USA Prestige by Season'!$A$3:$A$2362,$A84,'USA Prestige by Season'!$C$3:$C$2362,"&gt;="&amp;$B$1,'USA Prestige by Season'!$C$3:$C$2362,"&lt;="&amp;$D$1)</f>
        <v>0</v>
      </c>
      <c r="K84" s="4">
        <f>SUMIFS('USA Prestige by Season'!L$3:L$2362,'USA Prestige by Season'!$A$3:$A$2362,$A84,'USA Prestige by Season'!$C$3:$C$2362,"&gt;="&amp;$B$1,'USA Prestige by Season'!$C$3:$C$2362,"&lt;="&amp;$D$1)</f>
        <v>0</v>
      </c>
      <c r="L84" s="4">
        <f>SUMIFS('USA Prestige by Season'!M$3:M$2362,'USA Prestige by Season'!$A$3:$A$2362,$A84,'USA Prestige by Season'!$C$3:$C$2362,"&gt;="&amp;$B$1,'USA Prestige by Season'!$C$3:$C$2362,"&lt;="&amp;$D$1)</f>
        <v>0</v>
      </c>
      <c r="M84" s="4">
        <f>SUMIFS('USA Prestige by Season'!N$3:N$2362,'USA Prestige by Season'!$A$3:$A$2362,$A84,'USA Prestige by Season'!$C$3:$C$2362,"&gt;="&amp;$B$1,'USA Prestige by Season'!$C$3:$C$2362,"&lt;="&amp;$D$1)</f>
        <v>0</v>
      </c>
      <c r="N84" s="4">
        <f>SUMIFS('USA Prestige by Season'!O$3:O$2362,'USA Prestige by Season'!$A$3:$A$2362,$A84,'USA Prestige by Season'!$C$3:$C$2362,"&gt;="&amp;$B$1,'USA Prestige by Season'!$C$3:$C$2362,"&lt;="&amp;$D$1)</f>
        <v>0</v>
      </c>
      <c r="O84" s="4">
        <f>SUMIFS('USA Prestige by Season'!P$3:P$2362,'USA Prestige by Season'!$A$3:$A$2362,$A84,'USA Prestige by Season'!$C$3:$C$2362,"&gt;="&amp;$B$1,'USA Prestige by Season'!$C$3:$C$2362,"&lt;="&amp;$D$1)</f>
        <v>0</v>
      </c>
      <c r="P84" s="4">
        <f>SUMIFS('USA Prestige by Season'!Q$3:Q$2362,'USA Prestige by Season'!$A$3:$A$2362,$A84,'USA Prestige by Season'!$C$3:$C$2362,"&gt;="&amp;$B$1,'USA Prestige by Season'!$C$3:$C$2362,"&lt;="&amp;$D$1)</f>
        <v>0</v>
      </c>
      <c r="Q84" s="4">
        <f>SUMIFS('USA Prestige by Season'!R$3:R$2362,'USA Prestige by Season'!$A$3:$A$2362,$A84,'USA Prestige by Season'!$C$3:$C$2362,"&gt;="&amp;$B$1,'USA Prestige by Season'!$C$3:$C$2362,"&lt;="&amp;$D$1)</f>
        <v>0</v>
      </c>
      <c r="R84" s="4">
        <f>SUMIFS('USA Prestige by Season'!S$3:S$2362,'USA Prestige by Season'!$A$3:$A$2362,$A84,'USA Prestige by Season'!$C$3:$C$2362,"&gt;="&amp;$B$1,'USA Prestige by Season'!$C$3:$C$2362,"&lt;="&amp;$D$1)</f>
        <v>0</v>
      </c>
      <c r="S84" s="4">
        <f>SUMIFS('USA Prestige by Season'!T$3:T$2362,'USA Prestige by Season'!$A$3:$A$2362,$A84,'USA Prestige by Season'!$C$3:$C$2362,"&gt;="&amp;$B$1,'USA Prestige by Season'!$C$3:$C$2362,"&lt;="&amp;$D$1)</f>
        <v>0</v>
      </c>
      <c r="T84" s="4">
        <f>SUMIFS('USA Prestige by Season'!U$3:U$2362,'USA Prestige by Season'!$A$3:$A$2362,$A84,'USA Prestige by Season'!$C$3:$C$2362,"&gt;="&amp;$B$1,'USA Prestige by Season'!$C$3:$C$2362,"&lt;="&amp;$D$1)</f>
        <v>0</v>
      </c>
      <c r="U84" s="4">
        <f>SUMIFS('USA Prestige by Season'!V$3:V$2362,'USA Prestige by Season'!$A$3:$A$2362,$A84,'USA Prestige by Season'!$C$3:$C$2362,"&gt;="&amp;$B$1,'USA Prestige by Season'!$C$3:$C$2362,"&lt;="&amp;$D$1)</f>
        <v>0</v>
      </c>
      <c r="V84" s="4">
        <f>SUMIFS('USA Prestige by Season'!W$3:W$2362,'USA Prestige by Season'!$A$3:$A$2362,$A84,'USA Prestige by Season'!$C$3:$C$2362,"&gt;="&amp;$B$1,'USA Prestige by Season'!$C$3:$C$2362,"&lt;="&amp;$D$1)</f>
        <v>0</v>
      </c>
      <c r="W84" s="4">
        <f>SUMIFS('USA Prestige by Season'!X$3:X$2362,'USA Prestige by Season'!$A$3:$A$2362,$A84,'USA Prestige by Season'!$C$3:$C$2362,"&gt;="&amp;$B$1,'USA Prestige by Season'!$C$3:$C$2362,"&lt;="&amp;$D$1)</f>
        <v>0</v>
      </c>
      <c r="X84" s="4">
        <f>SUMIFS('USA Prestige by Season'!Y$3:Y$2362,'USA Prestige by Season'!$A$3:$A$2362,$A84,'USA Prestige by Season'!$C$3:$C$2362,"&gt;="&amp;$B$1,'USA Prestige by Season'!$C$3:$C$2362,"&lt;="&amp;$D$1)</f>
        <v>0</v>
      </c>
      <c r="Y84" s="4">
        <f>SUMIFS('USA Prestige by Season'!Z$3:Z$2362,'USA Prestige by Season'!$A$3:$A$2362,$A84,'USA Prestige by Season'!$C$3:$C$2362,"&gt;="&amp;$B$1,'USA Prestige by Season'!$C$3:$C$2362,"&lt;="&amp;$D$1)</f>
        <v>0</v>
      </c>
      <c r="Z84" s="4">
        <f>SUMIFS('USA Prestige by Season'!AA$3:AA$2362,'USA Prestige by Season'!$A$3:$A$2362,$A84,'USA Prestige by Season'!$C$3:$C$2362,"&gt;="&amp;$B$1,'USA Prestige by Season'!$C$3:$C$2362,"&lt;="&amp;$D$1)</f>
        <v>0</v>
      </c>
      <c r="AA84" s="4">
        <f>SUMIFS('USA Prestige by Season'!AB$3:AB$2362,'USA Prestige by Season'!$A$3:$A$2362,$A84,'USA Prestige by Season'!$C$3:$C$2362,"&gt;="&amp;$B$1,'USA Prestige by Season'!$C$3:$C$2362,"&lt;="&amp;$D$1)</f>
        <v>0</v>
      </c>
      <c r="AB84" s="4">
        <f>SUMIFS('USA Prestige by Season'!AC$3:AC$2362,'USA Prestige by Season'!$A$3:$A$2362,$A84,'USA Prestige by Season'!$C$3:$C$2362,"&gt;="&amp;$B$1,'USA Prestige by Season'!$C$3:$C$2362,"&lt;="&amp;$D$1)</f>
        <v>0</v>
      </c>
      <c r="AC84" s="4">
        <f>SUMIFS('USA Prestige by Season'!AD$3:AD$2362,'USA Prestige by Season'!$A$3:$A$2362,$A84,'USA Prestige by Season'!$C$3:$C$2362,"&gt;="&amp;$B$1,'USA Prestige by Season'!$C$3:$C$2362,"&lt;="&amp;$D$1)</f>
        <v>0</v>
      </c>
      <c r="AD84" s="4">
        <f>SUMIFS('USA Prestige by Season'!AE$3:AE$2362,'USA Prestige by Season'!$A$3:$A$2362,$A84,'USA Prestige by Season'!$C$3:$C$2362,"&gt;="&amp;$B$1,'USA Prestige by Season'!$C$3:$C$2362,"&lt;="&amp;$D$1)</f>
        <v>0</v>
      </c>
      <c r="AE84" s="4">
        <f>SUMIFS('USA Prestige by Season'!AF$3:AF$2362,'USA Prestige by Season'!$A$3:$A$2362,$A84,'USA Prestige by Season'!$C$3:$C$2362,"&gt;="&amp;$B$1,'USA Prestige by Season'!$C$3:$C$2362,"&lt;="&amp;$D$1)</f>
        <v>0</v>
      </c>
      <c r="AF84" s="4">
        <f>SUMIFS('USA Prestige by Season'!AG$3:AG$2362,'USA Prestige by Season'!$A$3:$A$2362,$A84,'USA Prestige by Season'!$C$3:$C$2362,"&gt;="&amp;$B$1,'USA Prestige by Season'!$C$3:$C$2362,"&lt;="&amp;$D$1)</f>
        <v>0</v>
      </c>
      <c r="AG84" s="4">
        <f>SUMIFS('USA Prestige by Season'!AH$3:AH$2362,'USA Prestige by Season'!$A$3:$A$2362,$A84,'USA Prestige by Season'!$C$3:$C$2362,"&gt;="&amp;$B$1,'USA Prestige by Season'!$C$3:$C$2362,"&lt;="&amp;$D$1)</f>
        <v>0</v>
      </c>
      <c r="AH84" s="4">
        <f>SUMIFS('USA Prestige by Season'!AI$3:AI$2362,'USA Prestige by Season'!$A$3:$A$2362,$A84,'USA Prestige by Season'!$C$3:$C$2362,"&gt;="&amp;$B$1,'USA Prestige by Season'!$C$3:$C$2362,"&lt;="&amp;$D$1)</f>
        <v>0</v>
      </c>
      <c r="AI84" s="4">
        <f>SUMIFS('USA Prestige by Season'!AJ$3:AJ$2362,'USA Prestige by Season'!$A$3:$A$2362,$A84,'USA Prestige by Season'!$C$3:$C$2362,"&gt;="&amp;$B$1,'USA Prestige by Season'!$C$3:$C$2362,"&lt;="&amp;$D$1)</f>
        <v>0</v>
      </c>
      <c r="AJ84" s="4">
        <f>SUMIFS('USA Prestige by Season'!AK$3:AK$2362,'USA Prestige by Season'!$A$3:$A$2362,$A84,'USA Prestige by Season'!$C$3:$C$2362,"&gt;="&amp;$B$1,'USA Prestige by Season'!$C$3:$C$2362,"&lt;="&amp;$D$1)</f>
        <v>0</v>
      </c>
      <c r="AK84" s="4">
        <f>SUMIFS('USA Prestige by Season'!AL$3:AL$2362,'USA Prestige by Season'!$A$3:$A$2362,$A84,'USA Prestige by Season'!$C$3:$C$2362,"&gt;="&amp;$B$1,'USA Prestige by Season'!$C$3:$C$2362,"&lt;="&amp;$D$1)</f>
        <v>0</v>
      </c>
      <c r="AL84" s="4">
        <f>SUMIFS('USA Prestige by Season'!AM$3:AM$2362,'USA Prestige by Season'!$A$3:$A$2362,$A84,'USA Prestige by Season'!$C$3:$C$2362,"&gt;="&amp;$B$1,'USA Prestige by Season'!$C$3:$C$2362,"&lt;="&amp;$D$1)</f>
        <v>0</v>
      </c>
      <c r="AM84" s="5">
        <f>COUNTIFS('USA Prestige by Season'!$A$3:$A$2362,$A84,'USA Prestige by Season'!$C$3:$C$2362,"&gt;="&amp;$B$1,'USA Prestige by Season'!$C$3:$C$2362,"&lt;="&amp;$D$1,'USA Prestige by Season'!$AN$3:$AN$2362,"&lt;&gt;")</f>
        <v>4</v>
      </c>
      <c r="AN84" s="5">
        <f>SUMIFS('USA Prestige by Season'!$AO$3:$AO$2362,'USA Prestige by Season'!$A$3:$A$2362,$A84,'USA Prestige by Season'!$C$3:$C$2362,"&gt;="&amp;$B$1,'USA Prestige by Season'!$C$3:$C$2362,"&lt;="&amp;$D$1)</f>
        <v>0</v>
      </c>
      <c r="AO84" s="5" t="str">
        <f>IF(COUNTIFS('USA Prestige by Season'!$A$3:$A$2362,$A84,'USA Prestige by Season'!$C$3:$C$2362,"&gt;="&amp;$B$1,'USA Prestige by Season'!$C$3:$C$2362,"&lt;="&amp;$D$1)&gt;0,"Yes","No")</f>
        <v>Yes</v>
      </c>
    </row>
    <row r="85" spans="1:41" x14ac:dyDescent="0.3">
      <c r="A85" s="3" t="s">
        <v>210</v>
      </c>
      <c r="B85" s="4"/>
      <c r="C85" s="4">
        <f>SUMIFS('USA Prestige by Season'!D$3:D$2362,'USA Prestige by Season'!$A$3:$A$2362,$A85,'USA Prestige by Season'!$C$3:$C$2362,"&gt;="&amp;$B$1,'USA Prestige by Season'!$C$3:$C$2362,"&lt;="&amp;$D$1)</f>
        <v>1</v>
      </c>
      <c r="D85" s="4">
        <f>SUMIFS('USA Prestige by Season'!E$3:E$2362,'USA Prestige by Season'!$A$3:$A$2362,$A85,'USA Prestige by Season'!$C$3:$C$2362,"&gt;="&amp;$B$1,'USA Prestige by Season'!$C$3:$C$2362,"&lt;="&amp;$D$1)</f>
        <v>4</v>
      </c>
      <c r="E85" s="4">
        <f>SUMIFS('USA Prestige by Season'!F$3:F$2362,'USA Prestige by Season'!$A$3:$A$2362,$A85,'USA Prestige by Season'!$C$3:$C$2362,"&gt;="&amp;$B$1,'USA Prestige by Season'!$C$3:$C$2362,"&lt;="&amp;$D$1)</f>
        <v>4</v>
      </c>
      <c r="F85" s="4">
        <f>SUMIFS('USA Prestige by Season'!G$3:G$2362,'USA Prestige by Season'!$A$3:$A$2362,$A85,'USA Prestige by Season'!$C$3:$C$2362,"&gt;="&amp;$B$1,'USA Prestige by Season'!$C$3:$C$2362,"&lt;="&amp;$D$1)</f>
        <v>0</v>
      </c>
      <c r="G85" s="4">
        <f>SUMIFS('USA Prestige by Season'!H$3:H$2362,'USA Prestige by Season'!$A$3:$A$2362,$A85,'USA Prestige by Season'!$C$3:$C$2362,"&gt;="&amp;$B$1,'USA Prestige by Season'!$C$3:$C$2362,"&lt;="&amp;$D$1)</f>
        <v>0</v>
      </c>
      <c r="H85" s="4">
        <f>SUMIFS('USA Prestige by Season'!I$3:I$2362,'USA Prestige by Season'!$A$3:$A$2362,$A85,'USA Prestige by Season'!$C$3:$C$2362,"&gt;="&amp;$B$1,'USA Prestige by Season'!$C$3:$C$2362,"&lt;="&amp;$D$1)</f>
        <v>0</v>
      </c>
      <c r="I85" s="4">
        <f>SUMIFS('USA Prestige by Season'!J$3:J$2362,'USA Prestige by Season'!$A$3:$A$2362,$A85,'USA Prestige by Season'!$C$3:$C$2362,"&gt;="&amp;$B$1,'USA Prestige by Season'!$C$3:$C$2362,"&lt;="&amp;$D$1)</f>
        <v>0</v>
      </c>
      <c r="J85" s="4">
        <f>SUMIFS('USA Prestige by Season'!K$3:K$2362,'USA Prestige by Season'!$A$3:$A$2362,$A85,'USA Prestige by Season'!$C$3:$C$2362,"&gt;="&amp;$B$1,'USA Prestige by Season'!$C$3:$C$2362,"&lt;="&amp;$D$1)</f>
        <v>0</v>
      </c>
      <c r="K85" s="4">
        <f>SUMIFS('USA Prestige by Season'!L$3:L$2362,'USA Prestige by Season'!$A$3:$A$2362,$A85,'USA Prestige by Season'!$C$3:$C$2362,"&gt;="&amp;$B$1,'USA Prestige by Season'!$C$3:$C$2362,"&lt;="&amp;$D$1)</f>
        <v>0</v>
      </c>
      <c r="L85" s="4">
        <f>SUMIFS('USA Prestige by Season'!M$3:M$2362,'USA Prestige by Season'!$A$3:$A$2362,$A85,'USA Prestige by Season'!$C$3:$C$2362,"&gt;="&amp;$B$1,'USA Prestige by Season'!$C$3:$C$2362,"&lt;="&amp;$D$1)</f>
        <v>0</v>
      </c>
      <c r="M85" s="4">
        <f>SUMIFS('USA Prestige by Season'!N$3:N$2362,'USA Prestige by Season'!$A$3:$A$2362,$A85,'USA Prestige by Season'!$C$3:$C$2362,"&gt;="&amp;$B$1,'USA Prestige by Season'!$C$3:$C$2362,"&lt;="&amp;$D$1)</f>
        <v>0</v>
      </c>
      <c r="N85" s="4">
        <f>SUMIFS('USA Prestige by Season'!O$3:O$2362,'USA Prestige by Season'!$A$3:$A$2362,$A85,'USA Prestige by Season'!$C$3:$C$2362,"&gt;="&amp;$B$1,'USA Prestige by Season'!$C$3:$C$2362,"&lt;="&amp;$D$1)</f>
        <v>0</v>
      </c>
      <c r="O85" s="4">
        <f>SUMIFS('USA Prestige by Season'!P$3:P$2362,'USA Prestige by Season'!$A$3:$A$2362,$A85,'USA Prestige by Season'!$C$3:$C$2362,"&gt;="&amp;$B$1,'USA Prestige by Season'!$C$3:$C$2362,"&lt;="&amp;$D$1)</f>
        <v>0</v>
      </c>
      <c r="P85" s="4">
        <f>SUMIFS('USA Prestige by Season'!Q$3:Q$2362,'USA Prestige by Season'!$A$3:$A$2362,$A85,'USA Prestige by Season'!$C$3:$C$2362,"&gt;="&amp;$B$1,'USA Prestige by Season'!$C$3:$C$2362,"&lt;="&amp;$D$1)</f>
        <v>0</v>
      </c>
      <c r="Q85" s="4">
        <f>SUMIFS('USA Prestige by Season'!R$3:R$2362,'USA Prestige by Season'!$A$3:$A$2362,$A85,'USA Prestige by Season'!$C$3:$C$2362,"&gt;="&amp;$B$1,'USA Prestige by Season'!$C$3:$C$2362,"&lt;="&amp;$D$1)</f>
        <v>0</v>
      </c>
      <c r="R85" s="4">
        <f>SUMIFS('USA Prestige by Season'!S$3:S$2362,'USA Prestige by Season'!$A$3:$A$2362,$A85,'USA Prestige by Season'!$C$3:$C$2362,"&gt;="&amp;$B$1,'USA Prestige by Season'!$C$3:$C$2362,"&lt;="&amp;$D$1)</f>
        <v>0</v>
      </c>
      <c r="S85" s="4">
        <f>SUMIFS('USA Prestige by Season'!T$3:T$2362,'USA Prestige by Season'!$A$3:$A$2362,$A85,'USA Prestige by Season'!$C$3:$C$2362,"&gt;="&amp;$B$1,'USA Prestige by Season'!$C$3:$C$2362,"&lt;="&amp;$D$1)</f>
        <v>0</v>
      </c>
      <c r="T85" s="4">
        <f>SUMIFS('USA Prestige by Season'!U$3:U$2362,'USA Prestige by Season'!$A$3:$A$2362,$A85,'USA Prestige by Season'!$C$3:$C$2362,"&gt;="&amp;$B$1,'USA Prestige by Season'!$C$3:$C$2362,"&lt;="&amp;$D$1)</f>
        <v>0</v>
      </c>
      <c r="U85" s="4">
        <f>SUMIFS('USA Prestige by Season'!V$3:V$2362,'USA Prestige by Season'!$A$3:$A$2362,$A85,'USA Prestige by Season'!$C$3:$C$2362,"&gt;="&amp;$B$1,'USA Prestige by Season'!$C$3:$C$2362,"&lt;="&amp;$D$1)</f>
        <v>0</v>
      </c>
      <c r="V85" s="4">
        <f>SUMIFS('USA Prestige by Season'!W$3:W$2362,'USA Prestige by Season'!$A$3:$A$2362,$A85,'USA Prestige by Season'!$C$3:$C$2362,"&gt;="&amp;$B$1,'USA Prestige by Season'!$C$3:$C$2362,"&lt;="&amp;$D$1)</f>
        <v>0</v>
      </c>
      <c r="W85" s="4">
        <f>SUMIFS('USA Prestige by Season'!X$3:X$2362,'USA Prestige by Season'!$A$3:$A$2362,$A85,'USA Prestige by Season'!$C$3:$C$2362,"&gt;="&amp;$B$1,'USA Prestige by Season'!$C$3:$C$2362,"&lt;="&amp;$D$1)</f>
        <v>0</v>
      </c>
      <c r="X85" s="4">
        <f>SUMIFS('USA Prestige by Season'!Y$3:Y$2362,'USA Prestige by Season'!$A$3:$A$2362,$A85,'USA Prestige by Season'!$C$3:$C$2362,"&gt;="&amp;$B$1,'USA Prestige by Season'!$C$3:$C$2362,"&lt;="&amp;$D$1)</f>
        <v>0</v>
      </c>
      <c r="Y85" s="4">
        <f>SUMIFS('USA Prestige by Season'!Z$3:Z$2362,'USA Prestige by Season'!$A$3:$A$2362,$A85,'USA Prestige by Season'!$C$3:$C$2362,"&gt;="&amp;$B$1,'USA Prestige by Season'!$C$3:$C$2362,"&lt;="&amp;$D$1)</f>
        <v>0</v>
      </c>
      <c r="Z85" s="4">
        <f>SUMIFS('USA Prestige by Season'!AA$3:AA$2362,'USA Prestige by Season'!$A$3:$A$2362,$A85,'USA Prestige by Season'!$C$3:$C$2362,"&gt;="&amp;$B$1,'USA Prestige by Season'!$C$3:$C$2362,"&lt;="&amp;$D$1)</f>
        <v>0</v>
      </c>
      <c r="AA85" s="4">
        <f>SUMIFS('USA Prestige by Season'!AB$3:AB$2362,'USA Prestige by Season'!$A$3:$A$2362,$A85,'USA Prestige by Season'!$C$3:$C$2362,"&gt;="&amp;$B$1,'USA Prestige by Season'!$C$3:$C$2362,"&lt;="&amp;$D$1)</f>
        <v>0</v>
      </c>
      <c r="AB85" s="4">
        <f>SUMIFS('USA Prestige by Season'!AC$3:AC$2362,'USA Prestige by Season'!$A$3:$A$2362,$A85,'USA Prestige by Season'!$C$3:$C$2362,"&gt;="&amp;$B$1,'USA Prestige by Season'!$C$3:$C$2362,"&lt;="&amp;$D$1)</f>
        <v>1</v>
      </c>
      <c r="AC85" s="4">
        <f>SUMIFS('USA Prestige by Season'!AD$3:AD$2362,'USA Prestige by Season'!$A$3:$A$2362,$A85,'USA Prestige by Season'!$C$3:$C$2362,"&gt;="&amp;$B$1,'USA Prestige by Season'!$C$3:$C$2362,"&lt;="&amp;$D$1)</f>
        <v>2</v>
      </c>
      <c r="AD85" s="4">
        <f>SUMIFS('USA Prestige by Season'!AE$3:AE$2362,'USA Prestige by Season'!$A$3:$A$2362,$A85,'USA Prestige by Season'!$C$3:$C$2362,"&gt;="&amp;$B$1,'USA Prestige by Season'!$C$3:$C$2362,"&lt;="&amp;$D$1)</f>
        <v>0</v>
      </c>
      <c r="AE85" s="4">
        <f>SUMIFS('USA Prestige by Season'!AF$3:AF$2362,'USA Prestige by Season'!$A$3:$A$2362,$A85,'USA Prestige by Season'!$C$3:$C$2362,"&gt;="&amp;$B$1,'USA Prestige by Season'!$C$3:$C$2362,"&lt;="&amp;$D$1)</f>
        <v>0</v>
      </c>
      <c r="AF85" s="4">
        <f>SUMIFS('USA Prestige by Season'!AG$3:AG$2362,'USA Prestige by Season'!$A$3:$A$2362,$A85,'USA Prestige by Season'!$C$3:$C$2362,"&gt;="&amp;$B$1,'USA Prestige by Season'!$C$3:$C$2362,"&lt;="&amp;$D$1)</f>
        <v>0</v>
      </c>
      <c r="AG85" s="4">
        <f>SUMIFS('USA Prestige by Season'!AH$3:AH$2362,'USA Prestige by Season'!$A$3:$A$2362,$A85,'USA Prestige by Season'!$C$3:$C$2362,"&gt;="&amp;$B$1,'USA Prestige by Season'!$C$3:$C$2362,"&lt;="&amp;$D$1)</f>
        <v>0</v>
      </c>
      <c r="AH85" s="4">
        <f>SUMIFS('USA Prestige by Season'!AI$3:AI$2362,'USA Prestige by Season'!$A$3:$A$2362,$A85,'USA Prestige by Season'!$C$3:$C$2362,"&gt;="&amp;$B$1,'USA Prestige by Season'!$C$3:$C$2362,"&lt;="&amp;$D$1)</f>
        <v>0</v>
      </c>
      <c r="AI85" s="4">
        <f>SUMIFS('USA Prestige by Season'!AJ$3:AJ$2362,'USA Prestige by Season'!$A$3:$A$2362,$A85,'USA Prestige by Season'!$C$3:$C$2362,"&gt;="&amp;$B$1,'USA Prestige by Season'!$C$3:$C$2362,"&lt;="&amp;$D$1)</f>
        <v>0</v>
      </c>
      <c r="AJ85" s="4">
        <f>SUMIFS('USA Prestige by Season'!AK$3:AK$2362,'USA Prestige by Season'!$A$3:$A$2362,$A85,'USA Prestige by Season'!$C$3:$C$2362,"&gt;="&amp;$B$1,'USA Prestige by Season'!$C$3:$C$2362,"&lt;="&amp;$D$1)</f>
        <v>0</v>
      </c>
      <c r="AK85" s="4">
        <f>SUMIFS('USA Prestige by Season'!AL$3:AL$2362,'USA Prestige by Season'!$A$3:$A$2362,$A85,'USA Prestige by Season'!$C$3:$C$2362,"&gt;="&amp;$B$1,'USA Prestige by Season'!$C$3:$C$2362,"&lt;="&amp;$D$1)</f>
        <v>0</v>
      </c>
      <c r="AL85" s="4">
        <f>SUMIFS('USA Prestige by Season'!AM$3:AM$2362,'USA Prestige by Season'!$A$3:$A$2362,$A85,'USA Prestige by Season'!$C$3:$C$2362,"&gt;="&amp;$B$1,'USA Prestige by Season'!$C$3:$C$2362,"&lt;="&amp;$D$1)</f>
        <v>0</v>
      </c>
      <c r="AM85" s="5">
        <f>COUNTIFS('USA Prestige by Season'!$A$3:$A$2362,$A85,'USA Prestige by Season'!$C$3:$C$2362,"&gt;="&amp;$B$1,'USA Prestige by Season'!$C$3:$C$2362,"&lt;="&amp;$D$1,'USA Prestige by Season'!$AN$3:$AN$2362,"&lt;&gt;")</f>
        <v>6</v>
      </c>
      <c r="AN85" s="5">
        <f>SUMIFS('USA Prestige by Season'!$AO$3:$AO$2362,'USA Prestige by Season'!$A$3:$A$2362,$A85,'USA Prestige by Season'!$C$3:$C$2362,"&gt;="&amp;$B$1,'USA Prestige by Season'!$C$3:$C$2362,"&lt;="&amp;$D$1)</f>
        <v>0</v>
      </c>
      <c r="AO85" s="5" t="str">
        <f>IF(COUNTIFS('USA Prestige by Season'!$A$3:$A$2362,$A85,'USA Prestige by Season'!$C$3:$C$2362,"&gt;="&amp;$B$1,'USA Prestige by Season'!$C$3:$C$2362,"&lt;="&amp;$D$1)&gt;0,"Yes","No")</f>
        <v>Yes</v>
      </c>
    </row>
    <row r="86" spans="1:41" x14ac:dyDescent="0.3">
      <c r="A86" s="3" t="s">
        <v>211</v>
      </c>
      <c r="B86" s="4"/>
      <c r="C86" s="4">
        <f>SUMIFS('USA Prestige by Season'!D$3:D$2362,'USA Prestige by Season'!$A$3:$A$2362,$A86,'USA Prestige by Season'!$C$3:$C$2362,"&gt;="&amp;$B$1,'USA Prestige by Season'!$C$3:$C$2362,"&lt;="&amp;$D$1)</f>
        <v>0</v>
      </c>
      <c r="D86" s="4">
        <f>SUMIFS('USA Prestige by Season'!E$3:E$2362,'USA Prestige by Season'!$A$3:$A$2362,$A86,'USA Prestige by Season'!$C$3:$C$2362,"&gt;="&amp;$B$1,'USA Prestige by Season'!$C$3:$C$2362,"&lt;="&amp;$D$1)</f>
        <v>0</v>
      </c>
      <c r="E86" s="4">
        <f>SUMIFS('USA Prestige by Season'!F$3:F$2362,'USA Prestige by Season'!$A$3:$A$2362,$A86,'USA Prestige by Season'!$C$3:$C$2362,"&gt;="&amp;$B$1,'USA Prestige by Season'!$C$3:$C$2362,"&lt;="&amp;$D$1)</f>
        <v>0</v>
      </c>
      <c r="F86" s="4">
        <f>SUMIFS('USA Prestige by Season'!G$3:G$2362,'USA Prestige by Season'!$A$3:$A$2362,$A86,'USA Prestige by Season'!$C$3:$C$2362,"&gt;="&amp;$B$1,'USA Prestige by Season'!$C$3:$C$2362,"&lt;="&amp;$D$1)</f>
        <v>0</v>
      </c>
      <c r="G86" s="4">
        <f>SUMIFS('USA Prestige by Season'!H$3:H$2362,'USA Prestige by Season'!$A$3:$A$2362,$A86,'USA Prestige by Season'!$C$3:$C$2362,"&gt;="&amp;$B$1,'USA Prestige by Season'!$C$3:$C$2362,"&lt;="&amp;$D$1)</f>
        <v>0</v>
      </c>
      <c r="H86" s="4">
        <f>SUMIFS('USA Prestige by Season'!I$3:I$2362,'USA Prestige by Season'!$A$3:$A$2362,$A86,'USA Prestige by Season'!$C$3:$C$2362,"&gt;="&amp;$B$1,'USA Prestige by Season'!$C$3:$C$2362,"&lt;="&amp;$D$1)</f>
        <v>0</v>
      </c>
      <c r="I86" s="4">
        <f>SUMIFS('USA Prestige by Season'!J$3:J$2362,'USA Prestige by Season'!$A$3:$A$2362,$A86,'USA Prestige by Season'!$C$3:$C$2362,"&gt;="&amp;$B$1,'USA Prestige by Season'!$C$3:$C$2362,"&lt;="&amp;$D$1)</f>
        <v>0</v>
      </c>
      <c r="J86" s="4">
        <f>SUMIFS('USA Prestige by Season'!K$3:K$2362,'USA Prestige by Season'!$A$3:$A$2362,$A86,'USA Prestige by Season'!$C$3:$C$2362,"&gt;="&amp;$B$1,'USA Prestige by Season'!$C$3:$C$2362,"&lt;="&amp;$D$1)</f>
        <v>0</v>
      </c>
      <c r="K86" s="4">
        <f>SUMIFS('USA Prestige by Season'!L$3:L$2362,'USA Prestige by Season'!$A$3:$A$2362,$A86,'USA Prestige by Season'!$C$3:$C$2362,"&gt;="&amp;$B$1,'USA Prestige by Season'!$C$3:$C$2362,"&lt;="&amp;$D$1)</f>
        <v>0</v>
      </c>
      <c r="L86" s="4">
        <f>SUMIFS('USA Prestige by Season'!M$3:M$2362,'USA Prestige by Season'!$A$3:$A$2362,$A86,'USA Prestige by Season'!$C$3:$C$2362,"&gt;="&amp;$B$1,'USA Prestige by Season'!$C$3:$C$2362,"&lt;="&amp;$D$1)</f>
        <v>0</v>
      </c>
      <c r="M86" s="4">
        <f>SUMIFS('USA Prestige by Season'!N$3:N$2362,'USA Prestige by Season'!$A$3:$A$2362,$A86,'USA Prestige by Season'!$C$3:$C$2362,"&gt;="&amp;$B$1,'USA Prestige by Season'!$C$3:$C$2362,"&lt;="&amp;$D$1)</f>
        <v>0</v>
      </c>
      <c r="N86" s="4">
        <f>SUMIFS('USA Prestige by Season'!O$3:O$2362,'USA Prestige by Season'!$A$3:$A$2362,$A86,'USA Prestige by Season'!$C$3:$C$2362,"&gt;="&amp;$B$1,'USA Prestige by Season'!$C$3:$C$2362,"&lt;="&amp;$D$1)</f>
        <v>0</v>
      </c>
      <c r="O86" s="4">
        <f>SUMIFS('USA Prestige by Season'!P$3:P$2362,'USA Prestige by Season'!$A$3:$A$2362,$A86,'USA Prestige by Season'!$C$3:$C$2362,"&gt;="&amp;$B$1,'USA Prestige by Season'!$C$3:$C$2362,"&lt;="&amp;$D$1)</f>
        <v>0</v>
      </c>
      <c r="P86" s="4">
        <f>SUMIFS('USA Prestige by Season'!Q$3:Q$2362,'USA Prestige by Season'!$A$3:$A$2362,$A86,'USA Prestige by Season'!$C$3:$C$2362,"&gt;="&amp;$B$1,'USA Prestige by Season'!$C$3:$C$2362,"&lt;="&amp;$D$1)</f>
        <v>0</v>
      </c>
      <c r="Q86" s="4">
        <f>SUMIFS('USA Prestige by Season'!R$3:R$2362,'USA Prestige by Season'!$A$3:$A$2362,$A86,'USA Prestige by Season'!$C$3:$C$2362,"&gt;="&amp;$B$1,'USA Prestige by Season'!$C$3:$C$2362,"&lt;="&amp;$D$1)</f>
        <v>0</v>
      </c>
      <c r="R86" s="4">
        <f>SUMIFS('USA Prestige by Season'!S$3:S$2362,'USA Prestige by Season'!$A$3:$A$2362,$A86,'USA Prestige by Season'!$C$3:$C$2362,"&gt;="&amp;$B$1,'USA Prestige by Season'!$C$3:$C$2362,"&lt;="&amp;$D$1)</f>
        <v>0</v>
      </c>
      <c r="S86" s="4">
        <f>SUMIFS('USA Prestige by Season'!T$3:T$2362,'USA Prestige by Season'!$A$3:$A$2362,$A86,'USA Prestige by Season'!$C$3:$C$2362,"&gt;="&amp;$B$1,'USA Prestige by Season'!$C$3:$C$2362,"&lt;="&amp;$D$1)</f>
        <v>0</v>
      </c>
      <c r="T86" s="4">
        <f>SUMIFS('USA Prestige by Season'!U$3:U$2362,'USA Prestige by Season'!$A$3:$A$2362,$A86,'USA Prestige by Season'!$C$3:$C$2362,"&gt;="&amp;$B$1,'USA Prestige by Season'!$C$3:$C$2362,"&lt;="&amp;$D$1)</f>
        <v>0</v>
      </c>
      <c r="U86" s="4">
        <f>SUMIFS('USA Prestige by Season'!V$3:V$2362,'USA Prestige by Season'!$A$3:$A$2362,$A86,'USA Prestige by Season'!$C$3:$C$2362,"&gt;="&amp;$B$1,'USA Prestige by Season'!$C$3:$C$2362,"&lt;="&amp;$D$1)</f>
        <v>0</v>
      </c>
      <c r="V86" s="4">
        <f>SUMIFS('USA Prestige by Season'!W$3:W$2362,'USA Prestige by Season'!$A$3:$A$2362,$A86,'USA Prestige by Season'!$C$3:$C$2362,"&gt;="&amp;$B$1,'USA Prestige by Season'!$C$3:$C$2362,"&lt;="&amp;$D$1)</f>
        <v>0</v>
      </c>
      <c r="W86" s="4">
        <f>SUMIFS('USA Prestige by Season'!X$3:X$2362,'USA Prestige by Season'!$A$3:$A$2362,$A86,'USA Prestige by Season'!$C$3:$C$2362,"&gt;="&amp;$B$1,'USA Prestige by Season'!$C$3:$C$2362,"&lt;="&amp;$D$1)</f>
        <v>0</v>
      </c>
      <c r="X86" s="4">
        <f>SUMIFS('USA Prestige by Season'!Y$3:Y$2362,'USA Prestige by Season'!$A$3:$A$2362,$A86,'USA Prestige by Season'!$C$3:$C$2362,"&gt;="&amp;$B$1,'USA Prestige by Season'!$C$3:$C$2362,"&lt;="&amp;$D$1)</f>
        <v>0</v>
      </c>
      <c r="Y86" s="4">
        <f>SUMIFS('USA Prestige by Season'!Z$3:Z$2362,'USA Prestige by Season'!$A$3:$A$2362,$A86,'USA Prestige by Season'!$C$3:$C$2362,"&gt;="&amp;$B$1,'USA Prestige by Season'!$C$3:$C$2362,"&lt;="&amp;$D$1)</f>
        <v>0</v>
      </c>
      <c r="Z86" s="4">
        <f>SUMIFS('USA Prestige by Season'!AA$3:AA$2362,'USA Prestige by Season'!$A$3:$A$2362,$A86,'USA Prestige by Season'!$C$3:$C$2362,"&gt;="&amp;$B$1,'USA Prestige by Season'!$C$3:$C$2362,"&lt;="&amp;$D$1)</f>
        <v>0</v>
      </c>
      <c r="AA86" s="4">
        <f>SUMIFS('USA Prestige by Season'!AB$3:AB$2362,'USA Prestige by Season'!$A$3:$A$2362,$A86,'USA Prestige by Season'!$C$3:$C$2362,"&gt;="&amp;$B$1,'USA Prestige by Season'!$C$3:$C$2362,"&lt;="&amp;$D$1)</f>
        <v>0</v>
      </c>
      <c r="AB86" s="4">
        <f>SUMIFS('USA Prestige by Season'!AC$3:AC$2362,'USA Prestige by Season'!$A$3:$A$2362,$A86,'USA Prestige by Season'!$C$3:$C$2362,"&gt;="&amp;$B$1,'USA Prestige by Season'!$C$3:$C$2362,"&lt;="&amp;$D$1)</f>
        <v>1</v>
      </c>
      <c r="AC86" s="4">
        <f>SUMIFS('USA Prestige by Season'!AD$3:AD$2362,'USA Prestige by Season'!$A$3:$A$2362,$A86,'USA Prestige by Season'!$C$3:$C$2362,"&gt;="&amp;$B$1,'USA Prestige by Season'!$C$3:$C$2362,"&lt;="&amp;$D$1)</f>
        <v>0</v>
      </c>
      <c r="AD86" s="4">
        <f>SUMIFS('USA Prestige by Season'!AE$3:AE$2362,'USA Prestige by Season'!$A$3:$A$2362,$A86,'USA Prestige by Season'!$C$3:$C$2362,"&gt;="&amp;$B$1,'USA Prestige by Season'!$C$3:$C$2362,"&lt;="&amp;$D$1)</f>
        <v>0</v>
      </c>
      <c r="AE86" s="4">
        <f>SUMIFS('USA Prestige by Season'!AF$3:AF$2362,'USA Prestige by Season'!$A$3:$A$2362,$A86,'USA Prestige by Season'!$C$3:$C$2362,"&gt;="&amp;$B$1,'USA Prestige by Season'!$C$3:$C$2362,"&lt;="&amp;$D$1)</f>
        <v>0</v>
      </c>
      <c r="AF86" s="4">
        <f>SUMIFS('USA Prestige by Season'!AG$3:AG$2362,'USA Prestige by Season'!$A$3:$A$2362,$A86,'USA Prestige by Season'!$C$3:$C$2362,"&gt;="&amp;$B$1,'USA Prestige by Season'!$C$3:$C$2362,"&lt;="&amp;$D$1)</f>
        <v>0</v>
      </c>
      <c r="AG86" s="4">
        <f>SUMIFS('USA Prestige by Season'!AH$3:AH$2362,'USA Prestige by Season'!$A$3:$A$2362,$A86,'USA Prestige by Season'!$C$3:$C$2362,"&gt;="&amp;$B$1,'USA Prestige by Season'!$C$3:$C$2362,"&lt;="&amp;$D$1)</f>
        <v>0</v>
      </c>
      <c r="AH86" s="4">
        <f>SUMIFS('USA Prestige by Season'!AI$3:AI$2362,'USA Prestige by Season'!$A$3:$A$2362,$A86,'USA Prestige by Season'!$C$3:$C$2362,"&gt;="&amp;$B$1,'USA Prestige by Season'!$C$3:$C$2362,"&lt;="&amp;$D$1)</f>
        <v>0</v>
      </c>
      <c r="AI86" s="4">
        <f>SUMIFS('USA Prestige by Season'!AJ$3:AJ$2362,'USA Prestige by Season'!$A$3:$A$2362,$A86,'USA Prestige by Season'!$C$3:$C$2362,"&gt;="&amp;$B$1,'USA Prestige by Season'!$C$3:$C$2362,"&lt;="&amp;$D$1)</f>
        <v>0</v>
      </c>
      <c r="AJ86" s="4">
        <f>SUMIFS('USA Prestige by Season'!AK$3:AK$2362,'USA Prestige by Season'!$A$3:$A$2362,$A86,'USA Prestige by Season'!$C$3:$C$2362,"&gt;="&amp;$B$1,'USA Prestige by Season'!$C$3:$C$2362,"&lt;="&amp;$D$1)</f>
        <v>0</v>
      </c>
      <c r="AK86" s="4">
        <f>SUMIFS('USA Prestige by Season'!AL$3:AL$2362,'USA Prestige by Season'!$A$3:$A$2362,$A86,'USA Prestige by Season'!$C$3:$C$2362,"&gt;="&amp;$B$1,'USA Prestige by Season'!$C$3:$C$2362,"&lt;="&amp;$D$1)</f>
        <v>0</v>
      </c>
      <c r="AL86" s="4">
        <f>SUMIFS('USA Prestige by Season'!AM$3:AM$2362,'USA Prestige by Season'!$A$3:$A$2362,$A86,'USA Prestige by Season'!$C$3:$C$2362,"&gt;="&amp;$B$1,'USA Prestige by Season'!$C$3:$C$2362,"&lt;="&amp;$D$1)</f>
        <v>0</v>
      </c>
      <c r="AM86" s="5">
        <f>COUNTIFS('USA Prestige by Season'!$A$3:$A$2362,$A86,'USA Prestige by Season'!$C$3:$C$2362,"&gt;="&amp;$B$1,'USA Prestige by Season'!$C$3:$C$2362,"&lt;="&amp;$D$1,'USA Prestige by Season'!$AN$3:$AN$2362,"&lt;&gt;")</f>
        <v>1</v>
      </c>
      <c r="AN86" s="5">
        <f>SUMIFS('USA Prestige by Season'!$AO$3:$AO$2362,'USA Prestige by Season'!$A$3:$A$2362,$A86,'USA Prestige by Season'!$C$3:$C$2362,"&gt;="&amp;$B$1,'USA Prestige by Season'!$C$3:$C$2362,"&lt;="&amp;$D$1)</f>
        <v>0</v>
      </c>
      <c r="AO86" s="5" t="str">
        <f>IF(COUNTIFS('USA Prestige by Season'!$A$3:$A$2362,$A86,'USA Prestige by Season'!$C$3:$C$2362,"&gt;="&amp;$B$1,'USA Prestige by Season'!$C$3:$C$2362,"&lt;="&amp;$D$1)&gt;0,"Yes","No")</f>
        <v>Yes</v>
      </c>
    </row>
    <row r="87" spans="1:41" x14ac:dyDescent="0.3">
      <c r="A87" s="3" t="s">
        <v>212</v>
      </c>
      <c r="B87" s="4"/>
      <c r="C87" s="4">
        <f>SUMIFS('USA Prestige by Season'!D$3:D$2362,'USA Prestige by Season'!$A$3:$A$2362,$A87,'USA Prestige by Season'!$C$3:$C$2362,"&gt;="&amp;$B$1,'USA Prestige by Season'!$C$3:$C$2362,"&lt;="&amp;$D$1)</f>
        <v>1</v>
      </c>
      <c r="D87" s="4">
        <f>SUMIFS('USA Prestige by Season'!E$3:E$2362,'USA Prestige by Season'!$A$3:$A$2362,$A87,'USA Prestige by Season'!$C$3:$C$2362,"&gt;="&amp;$B$1,'USA Prestige by Season'!$C$3:$C$2362,"&lt;="&amp;$D$1)</f>
        <v>0</v>
      </c>
      <c r="E87" s="4">
        <f>SUMIFS('USA Prestige by Season'!F$3:F$2362,'USA Prestige by Season'!$A$3:$A$2362,$A87,'USA Prestige by Season'!$C$3:$C$2362,"&gt;="&amp;$B$1,'USA Prestige by Season'!$C$3:$C$2362,"&lt;="&amp;$D$1)</f>
        <v>5</v>
      </c>
      <c r="F87" s="4">
        <f>SUMIFS('USA Prestige by Season'!G$3:G$2362,'USA Prestige by Season'!$A$3:$A$2362,$A87,'USA Prestige by Season'!$C$3:$C$2362,"&gt;="&amp;$B$1,'USA Prestige by Season'!$C$3:$C$2362,"&lt;="&amp;$D$1)</f>
        <v>0</v>
      </c>
      <c r="G87" s="4">
        <f>SUMIFS('USA Prestige by Season'!H$3:H$2362,'USA Prestige by Season'!$A$3:$A$2362,$A87,'USA Prestige by Season'!$C$3:$C$2362,"&gt;="&amp;$B$1,'USA Prestige by Season'!$C$3:$C$2362,"&lt;="&amp;$D$1)</f>
        <v>1</v>
      </c>
      <c r="H87" s="4">
        <f>SUMIFS('USA Prestige by Season'!I$3:I$2362,'USA Prestige by Season'!$A$3:$A$2362,$A87,'USA Prestige by Season'!$C$3:$C$2362,"&gt;="&amp;$B$1,'USA Prestige by Season'!$C$3:$C$2362,"&lt;="&amp;$D$1)</f>
        <v>1</v>
      </c>
      <c r="I87" s="4">
        <f>SUMIFS('USA Prestige by Season'!J$3:J$2362,'USA Prestige by Season'!$A$3:$A$2362,$A87,'USA Prestige by Season'!$C$3:$C$2362,"&gt;="&amp;$B$1,'USA Prestige by Season'!$C$3:$C$2362,"&lt;="&amp;$D$1)</f>
        <v>0</v>
      </c>
      <c r="J87" s="4">
        <f>SUMIFS('USA Prestige by Season'!K$3:K$2362,'USA Prestige by Season'!$A$3:$A$2362,$A87,'USA Prestige by Season'!$C$3:$C$2362,"&gt;="&amp;$B$1,'USA Prestige by Season'!$C$3:$C$2362,"&lt;="&amp;$D$1)</f>
        <v>0</v>
      </c>
      <c r="K87" s="4">
        <f>SUMIFS('USA Prestige by Season'!L$3:L$2362,'USA Prestige by Season'!$A$3:$A$2362,$A87,'USA Prestige by Season'!$C$3:$C$2362,"&gt;="&amp;$B$1,'USA Prestige by Season'!$C$3:$C$2362,"&lt;="&amp;$D$1)</f>
        <v>0</v>
      </c>
      <c r="L87" s="4">
        <f>SUMIFS('USA Prestige by Season'!M$3:M$2362,'USA Prestige by Season'!$A$3:$A$2362,$A87,'USA Prestige by Season'!$C$3:$C$2362,"&gt;="&amp;$B$1,'USA Prestige by Season'!$C$3:$C$2362,"&lt;="&amp;$D$1)</f>
        <v>0</v>
      </c>
      <c r="M87" s="4">
        <f>SUMIFS('USA Prestige by Season'!N$3:N$2362,'USA Prestige by Season'!$A$3:$A$2362,$A87,'USA Prestige by Season'!$C$3:$C$2362,"&gt;="&amp;$B$1,'USA Prestige by Season'!$C$3:$C$2362,"&lt;="&amp;$D$1)</f>
        <v>0</v>
      </c>
      <c r="N87" s="4">
        <f>SUMIFS('USA Prestige by Season'!O$3:O$2362,'USA Prestige by Season'!$A$3:$A$2362,$A87,'USA Prestige by Season'!$C$3:$C$2362,"&gt;="&amp;$B$1,'USA Prestige by Season'!$C$3:$C$2362,"&lt;="&amp;$D$1)</f>
        <v>0</v>
      </c>
      <c r="O87" s="4">
        <f>SUMIFS('USA Prestige by Season'!P$3:P$2362,'USA Prestige by Season'!$A$3:$A$2362,$A87,'USA Prestige by Season'!$C$3:$C$2362,"&gt;="&amp;$B$1,'USA Prestige by Season'!$C$3:$C$2362,"&lt;="&amp;$D$1)</f>
        <v>0</v>
      </c>
      <c r="P87" s="4">
        <f>SUMIFS('USA Prestige by Season'!Q$3:Q$2362,'USA Prestige by Season'!$A$3:$A$2362,$A87,'USA Prestige by Season'!$C$3:$C$2362,"&gt;="&amp;$B$1,'USA Prestige by Season'!$C$3:$C$2362,"&lt;="&amp;$D$1)</f>
        <v>0</v>
      </c>
      <c r="Q87" s="4">
        <f>SUMIFS('USA Prestige by Season'!R$3:R$2362,'USA Prestige by Season'!$A$3:$A$2362,$A87,'USA Prestige by Season'!$C$3:$C$2362,"&gt;="&amp;$B$1,'USA Prestige by Season'!$C$3:$C$2362,"&lt;="&amp;$D$1)</f>
        <v>0</v>
      </c>
      <c r="R87" s="4">
        <f>SUMIFS('USA Prestige by Season'!S$3:S$2362,'USA Prestige by Season'!$A$3:$A$2362,$A87,'USA Prestige by Season'!$C$3:$C$2362,"&gt;="&amp;$B$1,'USA Prestige by Season'!$C$3:$C$2362,"&lt;="&amp;$D$1)</f>
        <v>0</v>
      </c>
      <c r="S87" s="4">
        <f>SUMIFS('USA Prestige by Season'!T$3:T$2362,'USA Prestige by Season'!$A$3:$A$2362,$A87,'USA Prestige by Season'!$C$3:$C$2362,"&gt;="&amp;$B$1,'USA Prestige by Season'!$C$3:$C$2362,"&lt;="&amp;$D$1)</f>
        <v>0</v>
      </c>
      <c r="T87" s="4">
        <f>SUMIFS('USA Prestige by Season'!U$3:U$2362,'USA Prestige by Season'!$A$3:$A$2362,$A87,'USA Prestige by Season'!$C$3:$C$2362,"&gt;="&amp;$B$1,'USA Prestige by Season'!$C$3:$C$2362,"&lt;="&amp;$D$1)</f>
        <v>0</v>
      </c>
      <c r="U87" s="4">
        <f>SUMIFS('USA Prestige by Season'!V$3:V$2362,'USA Prestige by Season'!$A$3:$A$2362,$A87,'USA Prestige by Season'!$C$3:$C$2362,"&gt;="&amp;$B$1,'USA Prestige by Season'!$C$3:$C$2362,"&lt;="&amp;$D$1)</f>
        <v>0</v>
      </c>
      <c r="V87" s="4">
        <f>SUMIFS('USA Prestige by Season'!W$3:W$2362,'USA Prestige by Season'!$A$3:$A$2362,$A87,'USA Prestige by Season'!$C$3:$C$2362,"&gt;="&amp;$B$1,'USA Prestige by Season'!$C$3:$C$2362,"&lt;="&amp;$D$1)</f>
        <v>0</v>
      </c>
      <c r="W87" s="4">
        <f>SUMIFS('USA Prestige by Season'!X$3:X$2362,'USA Prestige by Season'!$A$3:$A$2362,$A87,'USA Prestige by Season'!$C$3:$C$2362,"&gt;="&amp;$B$1,'USA Prestige by Season'!$C$3:$C$2362,"&lt;="&amp;$D$1)</f>
        <v>1</v>
      </c>
      <c r="X87" s="4">
        <f>SUMIFS('USA Prestige by Season'!Y$3:Y$2362,'USA Prestige by Season'!$A$3:$A$2362,$A87,'USA Prestige by Season'!$C$3:$C$2362,"&gt;="&amp;$B$1,'USA Prestige by Season'!$C$3:$C$2362,"&lt;="&amp;$D$1)</f>
        <v>0</v>
      </c>
      <c r="Y87" s="4">
        <f>SUMIFS('USA Prestige by Season'!Z$3:Z$2362,'USA Prestige by Season'!$A$3:$A$2362,$A87,'USA Prestige by Season'!$C$3:$C$2362,"&gt;="&amp;$B$1,'USA Prestige by Season'!$C$3:$C$2362,"&lt;="&amp;$D$1)</f>
        <v>0</v>
      </c>
      <c r="Z87" s="4">
        <f>SUMIFS('USA Prestige by Season'!AA$3:AA$2362,'USA Prestige by Season'!$A$3:$A$2362,$A87,'USA Prestige by Season'!$C$3:$C$2362,"&gt;="&amp;$B$1,'USA Prestige by Season'!$C$3:$C$2362,"&lt;="&amp;$D$1)</f>
        <v>0</v>
      </c>
      <c r="AA87" s="4">
        <f>SUMIFS('USA Prestige by Season'!AB$3:AB$2362,'USA Prestige by Season'!$A$3:$A$2362,$A87,'USA Prestige by Season'!$C$3:$C$2362,"&gt;="&amp;$B$1,'USA Prestige by Season'!$C$3:$C$2362,"&lt;="&amp;$D$1)</f>
        <v>1</v>
      </c>
      <c r="AB87" s="4">
        <f>SUMIFS('USA Prestige by Season'!AC$3:AC$2362,'USA Prestige by Season'!$A$3:$A$2362,$A87,'USA Prestige by Season'!$C$3:$C$2362,"&gt;="&amp;$B$1,'USA Prestige by Season'!$C$3:$C$2362,"&lt;="&amp;$D$1)</f>
        <v>1</v>
      </c>
      <c r="AC87" s="4">
        <f>SUMIFS('USA Prestige by Season'!AD$3:AD$2362,'USA Prestige by Season'!$A$3:$A$2362,$A87,'USA Prestige by Season'!$C$3:$C$2362,"&gt;="&amp;$B$1,'USA Prestige by Season'!$C$3:$C$2362,"&lt;="&amp;$D$1)</f>
        <v>0</v>
      </c>
      <c r="AD87" s="4">
        <f>SUMIFS('USA Prestige by Season'!AE$3:AE$2362,'USA Prestige by Season'!$A$3:$A$2362,$A87,'USA Prestige by Season'!$C$3:$C$2362,"&gt;="&amp;$B$1,'USA Prestige by Season'!$C$3:$C$2362,"&lt;="&amp;$D$1)</f>
        <v>0</v>
      </c>
      <c r="AE87" s="4">
        <f>SUMIFS('USA Prestige by Season'!AF$3:AF$2362,'USA Prestige by Season'!$A$3:$A$2362,$A87,'USA Prestige by Season'!$C$3:$C$2362,"&gt;="&amp;$B$1,'USA Prestige by Season'!$C$3:$C$2362,"&lt;="&amp;$D$1)</f>
        <v>0</v>
      </c>
      <c r="AF87" s="4">
        <f>SUMIFS('USA Prestige by Season'!AG$3:AG$2362,'USA Prestige by Season'!$A$3:$A$2362,$A87,'USA Prestige by Season'!$C$3:$C$2362,"&gt;="&amp;$B$1,'USA Prestige by Season'!$C$3:$C$2362,"&lt;="&amp;$D$1)</f>
        <v>0</v>
      </c>
      <c r="AG87" s="4">
        <f>SUMIFS('USA Prestige by Season'!AH$3:AH$2362,'USA Prestige by Season'!$A$3:$A$2362,$A87,'USA Prestige by Season'!$C$3:$C$2362,"&gt;="&amp;$B$1,'USA Prestige by Season'!$C$3:$C$2362,"&lt;="&amp;$D$1)</f>
        <v>5</v>
      </c>
      <c r="AH87" s="4">
        <f>SUMIFS('USA Prestige by Season'!AI$3:AI$2362,'USA Prestige by Season'!$A$3:$A$2362,$A87,'USA Prestige by Season'!$C$3:$C$2362,"&gt;="&amp;$B$1,'USA Prestige by Season'!$C$3:$C$2362,"&lt;="&amp;$D$1)</f>
        <v>1</v>
      </c>
      <c r="AI87" s="4">
        <f>SUMIFS('USA Prestige by Season'!AJ$3:AJ$2362,'USA Prestige by Season'!$A$3:$A$2362,$A87,'USA Prestige by Season'!$C$3:$C$2362,"&gt;="&amp;$B$1,'USA Prestige by Season'!$C$3:$C$2362,"&lt;="&amp;$D$1)</f>
        <v>0</v>
      </c>
      <c r="AJ87" s="4">
        <f>SUMIFS('USA Prestige by Season'!AK$3:AK$2362,'USA Prestige by Season'!$A$3:$A$2362,$A87,'USA Prestige by Season'!$C$3:$C$2362,"&gt;="&amp;$B$1,'USA Prestige by Season'!$C$3:$C$2362,"&lt;="&amp;$D$1)</f>
        <v>0</v>
      </c>
      <c r="AK87" s="4">
        <f>SUMIFS('USA Prestige by Season'!AL$3:AL$2362,'USA Prestige by Season'!$A$3:$A$2362,$A87,'USA Prestige by Season'!$C$3:$C$2362,"&gt;="&amp;$B$1,'USA Prestige by Season'!$C$3:$C$2362,"&lt;="&amp;$D$1)</f>
        <v>0</v>
      </c>
      <c r="AL87" s="4">
        <f>SUMIFS('USA Prestige by Season'!AM$3:AM$2362,'USA Prestige by Season'!$A$3:$A$2362,$A87,'USA Prestige by Season'!$C$3:$C$2362,"&gt;="&amp;$B$1,'USA Prestige by Season'!$C$3:$C$2362,"&lt;="&amp;$D$1)</f>
        <v>0</v>
      </c>
      <c r="AM87" s="5">
        <f>COUNTIFS('USA Prestige by Season'!$A$3:$A$2362,$A87,'USA Prestige by Season'!$C$3:$C$2362,"&gt;="&amp;$B$1,'USA Prestige by Season'!$C$3:$C$2362,"&lt;="&amp;$D$1,'USA Prestige by Season'!$AN$3:$AN$2362,"&lt;&gt;")</f>
        <v>6</v>
      </c>
      <c r="AN87" s="5">
        <f>SUMIFS('USA Prestige by Season'!$AO$3:$AO$2362,'USA Prestige by Season'!$A$3:$A$2362,$A87,'USA Prestige by Season'!$C$3:$C$2362,"&gt;="&amp;$B$1,'USA Prestige by Season'!$C$3:$C$2362,"&lt;="&amp;$D$1)</f>
        <v>0</v>
      </c>
      <c r="AO87" s="5" t="str">
        <f>IF(COUNTIFS('USA Prestige by Season'!$A$3:$A$2362,$A87,'USA Prestige by Season'!$C$3:$C$2362,"&gt;="&amp;$B$1,'USA Prestige by Season'!$C$3:$C$2362,"&lt;="&amp;$D$1)&gt;0,"Yes","No")</f>
        <v>Yes</v>
      </c>
    </row>
    <row r="88" spans="1:41" x14ac:dyDescent="0.3">
      <c r="A88" s="3" t="s">
        <v>213</v>
      </c>
      <c r="B88" s="4"/>
      <c r="C88" s="4">
        <f>SUMIFS('USA Prestige by Season'!D$3:D$2362,'USA Prestige by Season'!$A$3:$A$2362,$A88,'USA Prestige by Season'!$C$3:$C$2362,"&gt;="&amp;$B$1,'USA Prestige by Season'!$C$3:$C$2362,"&lt;="&amp;$D$1)</f>
        <v>0</v>
      </c>
      <c r="D88" s="4">
        <f>SUMIFS('USA Prestige by Season'!E$3:E$2362,'USA Prestige by Season'!$A$3:$A$2362,$A88,'USA Prestige by Season'!$C$3:$C$2362,"&gt;="&amp;$B$1,'USA Prestige by Season'!$C$3:$C$2362,"&lt;="&amp;$D$1)</f>
        <v>0</v>
      </c>
      <c r="E88" s="4">
        <f>SUMIFS('USA Prestige by Season'!F$3:F$2362,'USA Prestige by Season'!$A$3:$A$2362,$A88,'USA Prestige by Season'!$C$3:$C$2362,"&gt;="&amp;$B$1,'USA Prestige by Season'!$C$3:$C$2362,"&lt;="&amp;$D$1)</f>
        <v>3</v>
      </c>
      <c r="F88" s="4">
        <f>SUMIFS('USA Prestige by Season'!G$3:G$2362,'USA Prestige by Season'!$A$3:$A$2362,$A88,'USA Prestige by Season'!$C$3:$C$2362,"&gt;="&amp;$B$1,'USA Prestige by Season'!$C$3:$C$2362,"&lt;="&amp;$D$1)</f>
        <v>0</v>
      </c>
      <c r="G88" s="4">
        <f>SUMIFS('USA Prestige by Season'!H$3:H$2362,'USA Prestige by Season'!$A$3:$A$2362,$A88,'USA Prestige by Season'!$C$3:$C$2362,"&gt;="&amp;$B$1,'USA Prestige by Season'!$C$3:$C$2362,"&lt;="&amp;$D$1)</f>
        <v>1</v>
      </c>
      <c r="H88" s="4">
        <f>SUMIFS('USA Prestige by Season'!I$3:I$2362,'USA Prestige by Season'!$A$3:$A$2362,$A88,'USA Prestige by Season'!$C$3:$C$2362,"&gt;="&amp;$B$1,'USA Prestige by Season'!$C$3:$C$2362,"&lt;="&amp;$D$1)</f>
        <v>0</v>
      </c>
      <c r="I88" s="4">
        <f>SUMIFS('USA Prestige by Season'!J$3:J$2362,'USA Prestige by Season'!$A$3:$A$2362,$A88,'USA Prestige by Season'!$C$3:$C$2362,"&gt;="&amp;$B$1,'USA Prestige by Season'!$C$3:$C$2362,"&lt;="&amp;$D$1)</f>
        <v>0</v>
      </c>
      <c r="J88" s="4">
        <f>SUMIFS('USA Prestige by Season'!K$3:K$2362,'USA Prestige by Season'!$A$3:$A$2362,$A88,'USA Prestige by Season'!$C$3:$C$2362,"&gt;="&amp;$B$1,'USA Prestige by Season'!$C$3:$C$2362,"&lt;="&amp;$D$1)</f>
        <v>0</v>
      </c>
      <c r="K88" s="4">
        <f>SUMIFS('USA Prestige by Season'!L$3:L$2362,'USA Prestige by Season'!$A$3:$A$2362,$A88,'USA Prestige by Season'!$C$3:$C$2362,"&gt;="&amp;$B$1,'USA Prestige by Season'!$C$3:$C$2362,"&lt;="&amp;$D$1)</f>
        <v>0</v>
      </c>
      <c r="L88" s="4">
        <f>SUMIFS('USA Prestige by Season'!M$3:M$2362,'USA Prestige by Season'!$A$3:$A$2362,$A88,'USA Prestige by Season'!$C$3:$C$2362,"&gt;="&amp;$B$1,'USA Prestige by Season'!$C$3:$C$2362,"&lt;="&amp;$D$1)</f>
        <v>0</v>
      </c>
      <c r="M88" s="4">
        <f>SUMIFS('USA Prestige by Season'!N$3:N$2362,'USA Prestige by Season'!$A$3:$A$2362,$A88,'USA Prestige by Season'!$C$3:$C$2362,"&gt;="&amp;$B$1,'USA Prestige by Season'!$C$3:$C$2362,"&lt;="&amp;$D$1)</f>
        <v>0</v>
      </c>
      <c r="N88" s="4">
        <f>SUMIFS('USA Prestige by Season'!O$3:O$2362,'USA Prestige by Season'!$A$3:$A$2362,$A88,'USA Prestige by Season'!$C$3:$C$2362,"&gt;="&amp;$B$1,'USA Prestige by Season'!$C$3:$C$2362,"&lt;="&amp;$D$1)</f>
        <v>0</v>
      </c>
      <c r="O88" s="4">
        <f>SUMIFS('USA Prestige by Season'!P$3:P$2362,'USA Prestige by Season'!$A$3:$A$2362,$A88,'USA Prestige by Season'!$C$3:$C$2362,"&gt;="&amp;$B$1,'USA Prestige by Season'!$C$3:$C$2362,"&lt;="&amp;$D$1)</f>
        <v>0</v>
      </c>
      <c r="P88" s="4">
        <f>SUMIFS('USA Prestige by Season'!Q$3:Q$2362,'USA Prestige by Season'!$A$3:$A$2362,$A88,'USA Prestige by Season'!$C$3:$C$2362,"&gt;="&amp;$B$1,'USA Prestige by Season'!$C$3:$C$2362,"&lt;="&amp;$D$1)</f>
        <v>0</v>
      </c>
      <c r="Q88" s="4">
        <f>SUMIFS('USA Prestige by Season'!R$3:R$2362,'USA Prestige by Season'!$A$3:$A$2362,$A88,'USA Prestige by Season'!$C$3:$C$2362,"&gt;="&amp;$B$1,'USA Prestige by Season'!$C$3:$C$2362,"&lt;="&amp;$D$1)</f>
        <v>0</v>
      </c>
      <c r="R88" s="4">
        <f>SUMIFS('USA Prestige by Season'!S$3:S$2362,'USA Prestige by Season'!$A$3:$A$2362,$A88,'USA Prestige by Season'!$C$3:$C$2362,"&gt;="&amp;$B$1,'USA Prestige by Season'!$C$3:$C$2362,"&lt;="&amp;$D$1)</f>
        <v>0</v>
      </c>
      <c r="S88" s="4">
        <f>SUMIFS('USA Prestige by Season'!T$3:T$2362,'USA Prestige by Season'!$A$3:$A$2362,$A88,'USA Prestige by Season'!$C$3:$C$2362,"&gt;="&amp;$B$1,'USA Prestige by Season'!$C$3:$C$2362,"&lt;="&amp;$D$1)</f>
        <v>0</v>
      </c>
      <c r="T88" s="4">
        <f>SUMIFS('USA Prestige by Season'!U$3:U$2362,'USA Prestige by Season'!$A$3:$A$2362,$A88,'USA Prestige by Season'!$C$3:$C$2362,"&gt;="&amp;$B$1,'USA Prestige by Season'!$C$3:$C$2362,"&lt;="&amp;$D$1)</f>
        <v>0</v>
      </c>
      <c r="U88" s="4">
        <f>SUMIFS('USA Prestige by Season'!V$3:V$2362,'USA Prestige by Season'!$A$3:$A$2362,$A88,'USA Prestige by Season'!$C$3:$C$2362,"&gt;="&amp;$B$1,'USA Prestige by Season'!$C$3:$C$2362,"&lt;="&amp;$D$1)</f>
        <v>0</v>
      </c>
      <c r="V88" s="4">
        <f>SUMIFS('USA Prestige by Season'!W$3:W$2362,'USA Prestige by Season'!$A$3:$A$2362,$A88,'USA Prestige by Season'!$C$3:$C$2362,"&gt;="&amp;$B$1,'USA Prestige by Season'!$C$3:$C$2362,"&lt;="&amp;$D$1)</f>
        <v>0</v>
      </c>
      <c r="W88" s="4">
        <f>SUMIFS('USA Prestige by Season'!X$3:X$2362,'USA Prestige by Season'!$A$3:$A$2362,$A88,'USA Prestige by Season'!$C$3:$C$2362,"&gt;="&amp;$B$1,'USA Prestige by Season'!$C$3:$C$2362,"&lt;="&amp;$D$1)</f>
        <v>0</v>
      </c>
      <c r="X88" s="4">
        <f>SUMIFS('USA Prestige by Season'!Y$3:Y$2362,'USA Prestige by Season'!$A$3:$A$2362,$A88,'USA Prestige by Season'!$C$3:$C$2362,"&gt;="&amp;$B$1,'USA Prestige by Season'!$C$3:$C$2362,"&lt;="&amp;$D$1)</f>
        <v>0</v>
      </c>
      <c r="Y88" s="4">
        <f>SUMIFS('USA Prestige by Season'!Z$3:Z$2362,'USA Prestige by Season'!$A$3:$A$2362,$A88,'USA Prestige by Season'!$C$3:$C$2362,"&gt;="&amp;$B$1,'USA Prestige by Season'!$C$3:$C$2362,"&lt;="&amp;$D$1)</f>
        <v>0</v>
      </c>
      <c r="Z88" s="4">
        <f>SUMIFS('USA Prestige by Season'!AA$3:AA$2362,'USA Prestige by Season'!$A$3:$A$2362,$A88,'USA Prestige by Season'!$C$3:$C$2362,"&gt;="&amp;$B$1,'USA Prestige by Season'!$C$3:$C$2362,"&lt;="&amp;$D$1)</f>
        <v>0</v>
      </c>
      <c r="AA88" s="4">
        <f>SUMIFS('USA Prestige by Season'!AB$3:AB$2362,'USA Prestige by Season'!$A$3:$A$2362,$A88,'USA Prestige by Season'!$C$3:$C$2362,"&gt;="&amp;$B$1,'USA Prestige by Season'!$C$3:$C$2362,"&lt;="&amp;$D$1)</f>
        <v>0</v>
      </c>
      <c r="AB88" s="4">
        <f>SUMIFS('USA Prestige by Season'!AC$3:AC$2362,'USA Prestige by Season'!$A$3:$A$2362,$A88,'USA Prestige by Season'!$C$3:$C$2362,"&gt;="&amp;$B$1,'USA Prestige by Season'!$C$3:$C$2362,"&lt;="&amp;$D$1)</f>
        <v>0</v>
      </c>
      <c r="AC88" s="4">
        <f>SUMIFS('USA Prestige by Season'!AD$3:AD$2362,'USA Prestige by Season'!$A$3:$A$2362,$A88,'USA Prestige by Season'!$C$3:$C$2362,"&gt;="&amp;$B$1,'USA Prestige by Season'!$C$3:$C$2362,"&lt;="&amp;$D$1)</f>
        <v>0</v>
      </c>
      <c r="AD88" s="4">
        <f>SUMIFS('USA Prestige by Season'!AE$3:AE$2362,'USA Prestige by Season'!$A$3:$A$2362,$A88,'USA Prestige by Season'!$C$3:$C$2362,"&gt;="&amp;$B$1,'USA Prestige by Season'!$C$3:$C$2362,"&lt;="&amp;$D$1)</f>
        <v>0</v>
      </c>
      <c r="AE88" s="4">
        <f>SUMIFS('USA Prestige by Season'!AF$3:AF$2362,'USA Prestige by Season'!$A$3:$A$2362,$A88,'USA Prestige by Season'!$C$3:$C$2362,"&gt;="&amp;$B$1,'USA Prestige by Season'!$C$3:$C$2362,"&lt;="&amp;$D$1)</f>
        <v>0</v>
      </c>
      <c r="AF88" s="4">
        <f>SUMIFS('USA Prestige by Season'!AG$3:AG$2362,'USA Prestige by Season'!$A$3:$A$2362,$A88,'USA Prestige by Season'!$C$3:$C$2362,"&gt;="&amp;$B$1,'USA Prestige by Season'!$C$3:$C$2362,"&lt;="&amp;$D$1)</f>
        <v>0</v>
      </c>
      <c r="AG88" s="4">
        <f>SUMIFS('USA Prestige by Season'!AH$3:AH$2362,'USA Prestige by Season'!$A$3:$A$2362,$A88,'USA Prestige by Season'!$C$3:$C$2362,"&gt;="&amp;$B$1,'USA Prestige by Season'!$C$3:$C$2362,"&lt;="&amp;$D$1)</f>
        <v>0</v>
      </c>
      <c r="AH88" s="4">
        <f>SUMIFS('USA Prestige by Season'!AI$3:AI$2362,'USA Prestige by Season'!$A$3:$A$2362,$A88,'USA Prestige by Season'!$C$3:$C$2362,"&gt;="&amp;$B$1,'USA Prestige by Season'!$C$3:$C$2362,"&lt;="&amp;$D$1)</f>
        <v>0</v>
      </c>
      <c r="AI88" s="4">
        <f>SUMIFS('USA Prestige by Season'!AJ$3:AJ$2362,'USA Prestige by Season'!$A$3:$A$2362,$A88,'USA Prestige by Season'!$C$3:$C$2362,"&gt;="&amp;$B$1,'USA Prestige by Season'!$C$3:$C$2362,"&lt;="&amp;$D$1)</f>
        <v>0</v>
      </c>
      <c r="AJ88" s="4">
        <f>SUMIFS('USA Prestige by Season'!AK$3:AK$2362,'USA Prestige by Season'!$A$3:$A$2362,$A88,'USA Prestige by Season'!$C$3:$C$2362,"&gt;="&amp;$B$1,'USA Prestige by Season'!$C$3:$C$2362,"&lt;="&amp;$D$1)</f>
        <v>0</v>
      </c>
      <c r="AK88" s="4">
        <f>SUMIFS('USA Prestige by Season'!AL$3:AL$2362,'USA Prestige by Season'!$A$3:$A$2362,$A88,'USA Prestige by Season'!$C$3:$C$2362,"&gt;="&amp;$B$1,'USA Prestige by Season'!$C$3:$C$2362,"&lt;="&amp;$D$1)</f>
        <v>0</v>
      </c>
      <c r="AL88" s="4">
        <f>SUMIFS('USA Prestige by Season'!AM$3:AM$2362,'USA Prestige by Season'!$A$3:$A$2362,$A88,'USA Prestige by Season'!$C$3:$C$2362,"&gt;="&amp;$B$1,'USA Prestige by Season'!$C$3:$C$2362,"&lt;="&amp;$D$1)</f>
        <v>0</v>
      </c>
      <c r="AM88" s="5">
        <f>COUNTIFS('USA Prestige by Season'!$A$3:$A$2362,$A88,'USA Prestige by Season'!$C$3:$C$2362,"&gt;="&amp;$B$1,'USA Prestige by Season'!$C$3:$C$2362,"&lt;="&amp;$D$1,'USA Prestige by Season'!$AN$3:$AN$2362,"&lt;&gt;")</f>
        <v>1</v>
      </c>
      <c r="AN88" s="5">
        <f>SUMIFS('USA Prestige by Season'!$AO$3:$AO$2362,'USA Prestige by Season'!$A$3:$A$2362,$A88,'USA Prestige by Season'!$C$3:$C$2362,"&gt;="&amp;$B$1,'USA Prestige by Season'!$C$3:$C$2362,"&lt;="&amp;$D$1)</f>
        <v>0</v>
      </c>
      <c r="AO88" s="5" t="str">
        <f>IF(COUNTIFS('USA Prestige by Season'!$A$3:$A$2362,$A88,'USA Prestige by Season'!$C$3:$C$2362,"&gt;="&amp;$B$1,'USA Prestige by Season'!$C$3:$C$2362,"&lt;="&amp;$D$1)&gt;0,"Yes","No")</f>
        <v>Yes</v>
      </c>
    </row>
    <row r="89" spans="1:41" x14ac:dyDescent="0.3">
      <c r="A89" s="3" t="s">
        <v>214</v>
      </c>
      <c r="B89" s="4"/>
      <c r="C89" s="4">
        <f>SUMIFS('USA Prestige by Season'!D$3:D$2362,'USA Prestige by Season'!$A$3:$A$2362,$A89,'USA Prestige by Season'!$C$3:$C$2362,"&gt;="&amp;$B$1,'USA Prestige by Season'!$C$3:$C$2362,"&lt;="&amp;$D$1)</f>
        <v>130</v>
      </c>
      <c r="D89" s="4">
        <f>SUMIFS('USA Prestige by Season'!E$3:E$2362,'USA Prestige by Season'!$A$3:$A$2362,$A89,'USA Prestige by Season'!$C$3:$C$2362,"&gt;="&amp;$B$1,'USA Prestige by Season'!$C$3:$C$2362,"&lt;="&amp;$D$1)</f>
        <v>130</v>
      </c>
      <c r="E89" s="4">
        <f>SUMIFS('USA Prestige by Season'!F$3:F$2362,'USA Prestige by Season'!$A$3:$A$2362,$A89,'USA Prestige by Season'!$C$3:$C$2362,"&gt;="&amp;$B$1,'USA Prestige by Season'!$C$3:$C$2362,"&lt;="&amp;$D$1)</f>
        <v>97</v>
      </c>
      <c r="F89" s="4">
        <f>SUMIFS('USA Prestige by Season'!G$3:G$2362,'USA Prestige by Season'!$A$3:$A$2362,$A89,'USA Prestige by Season'!$C$3:$C$2362,"&gt;="&amp;$B$1,'USA Prestige by Season'!$C$3:$C$2362,"&lt;="&amp;$D$1)</f>
        <v>51</v>
      </c>
      <c r="G89" s="4">
        <f>SUMIFS('USA Prestige by Season'!H$3:H$2362,'USA Prestige by Season'!$A$3:$A$2362,$A89,'USA Prestige by Season'!$C$3:$C$2362,"&gt;="&amp;$B$1,'USA Prestige by Season'!$C$3:$C$2362,"&lt;="&amp;$D$1)</f>
        <v>26</v>
      </c>
      <c r="H89" s="4">
        <f>SUMIFS('USA Prestige by Season'!I$3:I$2362,'USA Prestige by Season'!$A$3:$A$2362,$A89,'USA Prestige by Season'!$C$3:$C$2362,"&gt;="&amp;$B$1,'USA Prestige by Season'!$C$3:$C$2362,"&lt;="&amp;$D$1)</f>
        <v>18</v>
      </c>
      <c r="I89" s="4">
        <f>SUMIFS('USA Prestige by Season'!J$3:J$2362,'USA Prestige by Season'!$A$3:$A$2362,$A89,'USA Prestige by Season'!$C$3:$C$2362,"&gt;="&amp;$B$1,'USA Prestige by Season'!$C$3:$C$2362,"&lt;="&amp;$D$1)</f>
        <v>0</v>
      </c>
      <c r="J89" s="4">
        <f>SUMIFS('USA Prestige by Season'!K$3:K$2362,'USA Prestige by Season'!$A$3:$A$2362,$A89,'USA Prestige by Season'!$C$3:$C$2362,"&gt;="&amp;$B$1,'USA Prestige by Season'!$C$3:$C$2362,"&lt;="&amp;$D$1)</f>
        <v>0</v>
      </c>
      <c r="K89" s="4">
        <f>SUMIFS('USA Prestige by Season'!L$3:L$2362,'USA Prestige by Season'!$A$3:$A$2362,$A89,'USA Prestige by Season'!$C$3:$C$2362,"&gt;="&amp;$B$1,'USA Prestige by Season'!$C$3:$C$2362,"&lt;="&amp;$D$1)</f>
        <v>1</v>
      </c>
      <c r="L89" s="4">
        <f>SUMIFS('USA Prestige by Season'!M$3:M$2362,'USA Prestige by Season'!$A$3:$A$2362,$A89,'USA Prestige by Season'!$C$3:$C$2362,"&gt;="&amp;$B$1,'USA Prestige by Season'!$C$3:$C$2362,"&lt;="&amp;$D$1)</f>
        <v>2</v>
      </c>
      <c r="M89" s="4">
        <f>SUMIFS('USA Prestige by Season'!N$3:N$2362,'USA Prestige by Season'!$A$3:$A$2362,$A89,'USA Prestige by Season'!$C$3:$C$2362,"&gt;="&amp;$B$1,'USA Prestige by Season'!$C$3:$C$2362,"&lt;="&amp;$D$1)</f>
        <v>1</v>
      </c>
      <c r="N89" s="4">
        <f>SUMIFS('USA Prestige by Season'!O$3:O$2362,'USA Prestige by Season'!$A$3:$A$2362,$A89,'USA Prestige by Season'!$C$3:$C$2362,"&gt;="&amp;$B$1,'USA Prestige by Season'!$C$3:$C$2362,"&lt;="&amp;$D$1)</f>
        <v>3</v>
      </c>
      <c r="O89" s="4">
        <f>SUMIFS('USA Prestige by Season'!P$3:P$2362,'USA Prestige by Season'!$A$3:$A$2362,$A89,'USA Prestige by Season'!$C$3:$C$2362,"&gt;="&amp;$B$1,'USA Prestige by Season'!$C$3:$C$2362,"&lt;="&amp;$D$1)</f>
        <v>0</v>
      </c>
      <c r="P89" s="4">
        <f>SUMIFS('USA Prestige by Season'!Q$3:Q$2362,'USA Prestige by Season'!$A$3:$A$2362,$A89,'USA Prestige by Season'!$C$3:$C$2362,"&gt;="&amp;$B$1,'USA Prestige by Season'!$C$3:$C$2362,"&lt;="&amp;$D$1)</f>
        <v>3</v>
      </c>
      <c r="Q89" s="4">
        <f>SUMIFS('USA Prestige by Season'!R$3:R$2362,'USA Prestige by Season'!$A$3:$A$2362,$A89,'USA Prestige by Season'!$C$3:$C$2362,"&gt;="&amp;$B$1,'USA Prestige by Season'!$C$3:$C$2362,"&lt;="&amp;$D$1)</f>
        <v>0</v>
      </c>
      <c r="R89" s="4">
        <f>SUMIFS('USA Prestige by Season'!S$3:S$2362,'USA Prestige by Season'!$A$3:$A$2362,$A89,'USA Prestige by Season'!$C$3:$C$2362,"&gt;="&amp;$B$1,'USA Prestige by Season'!$C$3:$C$2362,"&lt;="&amp;$D$1)</f>
        <v>0</v>
      </c>
      <c r="S89" s="4">
        <f>SUMIFS('USA Prestige by Season'!T$3:T$2362,'USA Prestige by Season'!$A$3:$A$2362,$A89,'USA Prestige by Season'!$C$3:$C$2362,"&gt;="&amp;$B$1,'USA Prestige by Season'!$C$3:$C$2362,"&lt;="&amp;$D$1)</f>
        <v>0</v>
      </c>
      <c r="T89" s="4">
        <f>SUMIFS('USA Prestige by Season'!U$3:U$2362,'USA Prestige by Season'!$A$3:$A$2362,$A89,'USA Prestige by Season'!$C$3:$C$2362,"&gt;="&amp;$B$1,'USA Prestige by Season'!$C$3:$C$2362,"&lt;="&amp;$D$1)</f>
        <v>0</v>
      </c>
      <c r="U89" s="4">
        <f>SUMIFS('USA Prestige by Season'!V$3:V$2362,'USA Prestige by Season'!$A$3:$A$2362,$A89,'USA Prestige by Season'!$C$3:$C$2362,"&gt;="&amp;$B$1,'USA Prestige by Season'!$C$3:$C$2362,"&lt;="&amp;$D$1)</f>
        <v>1</v>
      </c>
      <c r="V89" s="4">
        <f>SUMIFS('USA Prestige by Season'!W$3:W$2362,'USA Prestige by Season'!$A$3:$A$2362,$A89,'USA Prestige by Season'!$C$3:$C$2362,"&gt;="&amp;$B$1,'USA Prestige by Season'!$C$3:$C$2362,"&lt;="&amp;$D$1)</f>
        <v>1</v>
      </c>
      <c r="W89" s="4">
        <f>SUMIFS('USA Prestige by Season'!X$3:X$2362,'USA Prestige by Season'!$A$3:$A$2362,$A89,'USA Prestige by Season'!$C$3:$C$2362,"&gt;="&amp;$B$1,'USA Prestige by Season'!$C$3:$C$2362,"&lt;="&amp;$D$1)</f>
        <v>1</v>
      </c>
      <c r="X89" s="4">
        <f>SUMIFS('USA Prestige by Season'!Y$3:Y$2362,'USA Prestige by Season'!$A$3:$A$2362,$A89,'USA Prestige by Season'!$C$3:$C$2362,"&gt;="&amp;$B$1,'USA Prestige by Season'!$C$3:$C$2362,"&lt;="&amp;$D$1)</f>
        <v>27</v>
      </c>
      <c r="Y89" s="4">
        <f>SUMIFS('USA Prestige by Season'!Z$3:Z$2362,'USA Prestige by Season'!$A$3:$A$2362,$A89,'USA Prestige by Season'!$C$3:$C$2362,"&gt;="&amp;$B$1,'USA Prestige by Season'!$C$3:$C$2362,"&lt;="&amp;$D$1)</f>
        <v>13</v>
      </c>
      <c r="Z89" s="4">
        <f>SUMIFS('USA Prestige by Season'!AA$3:AA$2362,'USA Prestige by Season'!$A$3:$A$2362,$A89,'USA Prestige by Season'!$C$3:$C$2362,"&gt;="&amp;$B$1,'USA Prestige by Season'!$C$3:$C$2362,"&lt;="&amp;$D$1)</f>
        <v>20</v>
      </c>
      <c r="AA89" s="4">
        <f>SUMIFS('USA Prestige by Season'!AB$3:AB$2362,'USA Prestige by Season'!$A$3:$A$2362,$A89,'USA Prestige by Season'!$C$3:$C$2362,"&gt;="&amp;$B$1,'USA Prestige by Season'!$C$3:$C$2362,"&lt;="&amp;$D$1)</f>
        <v>1</v>
      </c>
      <c r="AB89" s="4">
        <f>SUMIFS('USA Prestige by Season'!AC$3:AC$2362,'USA Prestige by Season'!$A$3:$A$2362,$A89,'USA Prestige by Season'!$C$3:$C$2362,"&gt;="&amp;$B$1,'USA Prestige by Season'!$C$3:$C$2362,"&lt;="&amp;$D$1)</f>
        <v>5</v>
      </c>
      <c r="AC89" s="4">
        <f>SUMIFS('USA Prestige by Season'!AD$3:AD$2362,'USA Prestige by Season'!$A$3:$A$2362,$A89,'USA Prestige by Season'!$C$3:$C$2362,"&gt;="&amp;$B$1,'USA Prestige by Season'!$C$3:$C$2362,"&lt;="&amp;$D$1)</f>
        <v>4</v>
      </c>
      <c r="AD89" s="4">
        <f>SUMIFS('USA Prestige by Season'!AE$3:AE$2362,'USA Prestige by Season'!$A$3:$A$2362,$A89,'USA Prestige by Season'!$C$3:$C$2362,"&gt;="&amp;$B$1,'USA Prestige by Season'!$C$3:$C$2362,"&lt;="&amp;$D$1)</f>
        <v>2</v>
      </c>
      <c r="AE89" s="4">
        <f>SUMIFS('USA Prestige by Season'!AF$3:AF$2362,'USA Prestige by Season'!$A$3:$A$2362,$A89,'USA Prestige by Season'!$C$3:$C$2362,"&gt;="&amp;$B$1,'USA Prestige by Season'!$C$3:$C$2362,"&lt;="&amp;$D$1)</f>
        <v>1</v>
      </c>
      <c r="AF89" s="4">
        <f>SUMIFS('USA Prestige by Season'!AG$3:AG$2362,'USA Prestige by Season'!$A$3:$A$2362,$A89,'USA Prestige by Season'!$C$3:$C$2362,"&gt;="&amp;$B$1,'USA Prestige by Season'!$C$3:$C$2362,"&lt;="&amp;$D$1)</f>
        <v>0</v>
      </c>
      <c r="AG89" s="4">
        <f>SUMIFS('USA Prestige by Season'!AH$3:AH$2362,'USA Prestige by Season'!$A$3:$A$2362,$A89,'USA Prestige by Season'!$C$3:$C$2362,"&gt;="&amp;$B$1,'USA Prestige by Season'!$C$3:$C$2362,"&lt;="&amp;$D$1)</f>
        <v>8</v>
      </c>
      <c r="AH89" s="4">
        <f>SUMIFS('USA Prestige by Season'!AI$3:AI$2362,'USA Prestige by Season'!$A$3:$A$2362,$A89,'USA Prestige by Season'!$C$3:$C$2362,"&gt;="&amp;$B$1,'USA Prestige by Season'!$C$3:$C$2362,"&lt;="&amp;$D$1)</f>
        <v>7</v>
      </c>
      <c r="AI89" s="4">
        <f>SUMIFS('USA Prestige by Season'!AJ$3:AJ$2362,'USA Prestige by Season'!$A$3:$A$2362,$A89,'USA Prestige by Season'!$C$3:$C$2362,"&gt;="&amp;$B$1,'USA Prestige by Season'!$C$3:$C$2362,"&lt;="&amp;$D$1)</f>
        <v>4</v>
      </c>
      <c r="AJ89" s="4">
        <f>SUMIFS('USA Prestige by Season'!AK$3:AK$2362,'USA Prestige by Season'!$A$3:$A$2362,$A89,'USA Prestige by Season'!$C$3:$C$2362,"&gt;="&amp;$B$1,'USA Prestige by Season'!$C$3:$C$2362,"&lt;="&amp;$D$1)</f>
        <v>0</v>
      </c>
      <c r="AK89" s="4">
        <f>SUMIFS('USA Prestige by Season'!AL$3:AL$2362,'USA Prestige by Season'!$A$3:$A$2362,$A89,'USA Prestige by Season'!$C$3:$C$2362,"&gt;="&amp;$B$1,'USA Prestige by Season'!$C$3:$C$2362,"&lt;="&amp;$D$1)</f>
        <v>0</v>
      </c>
      <c r="AL89" s="4">
        <f>SUMIFS('USA Prestige by Season'!AM$3:AM$2362,'USA Prestige by Season'!$A$3:$A$2362,$A89,'USA Prestige by Season'!$C$3:$C$2362,"&gt;="&amp;$B$1,'USA Prestige by Season'!$C$3:$C$2362,"&lt;="&amp;$D$1)</f>
        <v>0</v>
      </c>
      <c r="AM89" s="4">
        <f>COUNTIFS('USA Prestige by Season'!$A$3:$A$2362,$A89,'USA Prestige by Season'!$C$3:$C$2362,"&gt;="&amp;$B$1,'USA Prestige by Season'!$C$3:$C$2362,"&lt;="&amp;$D$1,'USA Prestige by Season'!$AN$3:$AN$2362,"&lt;&gt;")</f>
        <v>29</v>
      </c>
      <c r="AN89" s="4">
        <f>SUMIFS('USA Prestige by Season'!$AO$3:$AO$2362,'USA Prestige by Season'!$A$3:$A$2362,$A89,'USA Prestige by Season'!$C$3:$C$2362,"&gt;="&amp;$B$1,'USA Prestige by Season'!$C$3:$C$2362,"&lt;="&amp;$D$1)</f>
        <v>86995</v>
      </c>
      <c r="AO89" s="4" t="str">
        <f>IF(COUNTIFS('USA Prestige by Season'!$A$3:$A$2362,$A89,'USA Prestige by Season'!$C$3:$C$2362,"&gt;="&amp;$B$1,'USA Prestige by Season'!$C$3:$C$2362,"&lt;="&amp;$D$1)&gt;0,"Yes","No")</f>
        <v>Yes</v>
      </c>
    </row>
    <row r="90" spans="1:41" x14ac:dyDescent="0.3">
      <c r="A90" s="3" t="s">
        <v>42</v>
      </c>
      <c r="B90" s="4"/>
      <c r="C90" s="4">
        <f>SUMIFS('USA Prestige by Season'!D$3:D$2362,'USA Prestige by Season'!$A$3:$A$2362,$A90,'USA Prestige by Season'!$C$3:$C$2362,"&gt;="&amp;$B$1,'USA Prestige by Season'!$C$3:$C$2362,"&lt;="&amp;$D$1)</f>
        <v>0</v>
      </c>
      <c r="D90" s="4">
        <f>SUMIFS('USA Prestige by Season'!E$3:E$2362,'USA Prestige by Season'!$A$3:$A$2362,$A90,'USA Prestige by Season'!$C$3:$C$2362,"&gt;="&amp;$B$1,'USA Prestige by Season'!$C$3:$C$2362,"&lt;="&amp;$D$1)</f>
        <v>0</v>
      </c>
      <c r="E90" s="4">
        <f>SUMIFS('USA Prestige by Season'!F$3:F$2362,'USA Prestige by Season'!$A$3:$A$2362,$A90,'USA Prestige by Season'!$C$3:$C$2362,"&gt;="&amp;$B$1,'USA Prestige by Season'!$C$3:$C$2362,"&lt;="&amp;$D$1)</f>
        <v>0</v>
      </c>
      <c r="F90" s="4">
        <f>SUMIFS('USA Prestige by Season'!G$3:G$2362,'USA Prestige by Season'!$A$3:$A$2362,$A90,'USA Prestige by Season'!$C$3:$C$2362,"&gt;="&amp;$B$1,'USA Prestige by Season'!$C$3:$C$2362,"&lt;="&amp;$D$1)</f>
        <v>2</v>
      </c>
      <c r="G90" s="4">
        <f>SUMIFS('USA Prestige by Season'!H$3:H$2362,'USA Prestige by Season'!$A$3:$A$2362,$A90,'USA Prestige by Season'!$C$3:$C$2362,"&gt;="&amp;$B$1,'USA Prestige by Season'!$C$3:$C$2362,"&lt;="&amp;$D$1)</f>
        <v>2</v>
      </c>
      <c r="H90" s="4">
        <f>SUMIFS('USA Prestige by Season'!I$3:I$2362,'USA Prestige by Season'!$A$3:$A$2362,$A90,'USA Prestige by Season'!$C$3:$C$2362,"&gt;="&amp;$B$1,'USA Prestige by Season'!$C$3:$C$2362,"&lt;="&amp;$D$1)</f>
        <v>2</v>
      </c>
      <c r="I90" s="4">
        <f>SUMIFS('USA Prestige by Season'!J$3:J$2362,'USA Prestige by Season'!$A$3:$A$2362,$A90,'USA Prestige by Season'!$C$3:$C$2362,"&gt;="&amp;$B$1,'USA Prestige by Season'!$C$3:$C$2362,"&lt;="&amp;$D$1)</f>
        <v>0</v>
      </c>
      <c r="J90" s="4">
        <f>SUMIFS('USA Prestige by Season'!K$3:K$2362,'USA Prestige by Season'!$A$3:$A$2362,$A90,'USA Prestige by Season'!$C$3:$C$2362,"&gt;="&amp;$B$1,'USA Prestige by Season'!$C$3:$C$2362,"&lt;="&amp;$D$1)</f>
        <v>0</v>
      </c>
      <c r="K90" s="4">
        <f>SUMIFS('USA Prestige by Season'!L$3:L$2362,'USA Prestige by Season'!$A$3:$A$2362,$A90,'USA Prestige by Season'!$C$3:$C$2362,"&gt;="&amp;$B$1,'USA Prestige by Season'!$C$3:$C$2362,"&lt;="&amp;$D$1)</f>
        <v>0</v>
      </c>
      <c r="L90" s="4">
        <f>SUMIFS('USA Prestige by Season'!M$3:M$2362,'USA Prestige by Season'!$A$3:$A$2362,$A90,'USA Prestige by Season'!$C$3:$C$2362,"&gt;="&amp;$B$1,'USA Prestige by Season'!$C$3:$C$2362,"&lt;="&amp;$D$1)</f>
        <v>0</v>
      </c>
      <c r="M90" s="4">
        <f>SUMIFS('USA Prestige by Season'!N$3:N$2362,'USA Prestige by Season'!$A$3:$A$2362,$A90,'USA Prestige by Season'!$C$3:$C$2362,"&gt;="&amp;$B$1,'USA Prestige by Season'!$C$3:$C$2362,"&lt;="&amp;$D$1)</f>
        <v>0</v>
      </c>
      <c r="N90" s="4">
        <f>SUMIFS('USA Prestige by Season'!O$3:O$2362,'USA Prestige by Season'!$A$3:$A$2362,$A90,'USA Prestige by Season'!$C$3:$C$2362,"&gt;="&amp;$B$1,'USA Prestige by Season'!$C$3:$C$2362,"&lt;="&amp;$D$1)</f>
        <v>0</v>
      </c>
      <c r="O90" s="4">
        <f>SUMIFS('USA Prestige by Season'!P$3:P$2362,'USA Prestige by Season'!$A$3:$A$2362,$A90,'USA Prestige by Season'!$C$3:$C$2362,"&gt;="&amp;$B$1,'USA Prestige by Season'!$C$3:$C$2362,"&lt;="&amp;$D$1)</f>
        <v>0</v>
      </c>
      <c r="P90" s="4">
        <f>SUMIFS('USA Prestige by Season'!Q$3:Q$2362,'USA Prestige by Season'!$A$3:$A$2362,$A90,'USA Prestige by Season'!$C$3:$C$2362,"&gt;="&amp;$B$1,'USA Prestige by Season'!$C$3:$C$2362,"&lt;="&amp;$D$1)</f>
        <v>1</v>
      </c>
      <c r="Q90" s="4">
        <f>SUMIFS('USA Prestige by Season'!R$3:R$2362,'USA Prestige by Season'!$A$3:$A$2362,$A90,'USA Prestige by Season'!$C$3:$C$2362,"&gt;="&amp;$B$1,'USA Prestige by Season'!$C$3:$C$2362,"&lt;="&amp;$D$1)</f>
        <v>0</v>
      </c>
      <c r="R90" s="4">
        <f>SUMIFS('USA Prestige by Season'!S$3:S$2362,'USA Prestige by Season'!$A$3:$A$2362,$A90,'USA Prestige by Season'!$C$3:$C$2362,"&gt;="&amp;$B$1,'USA Prestige by Season'!$C$3:$C$2362,"&lt;="&amp;$D$1)</f>
        <v>0</v>
      </c>
      <c r="S90" s="4">
        <f>SUMIFS('USA Prestige by Season'!T$3:T$2362,'USA Prestige by Season'!$A$3:$A$2362,$A90,'USA Prestige by Season'!$C$3:$C$2362,"&gt;="&amp;$B$1,'USA Prestige by Season'!$C$3:$C$2362,"&lt;="&amp;$D$1)</f>
        <v>0</v>
      </c>
      <c r="T90" s="4">
        <f>SUMIFS('USA Prestige by Season'!U$3:U$2362,'USA Prestige by Season'!$A$3:$A$2362,$A90,'USA Prestige by Season'!$C$3:$C$2362,"&gt;="&amp;$B$1,'USA Prestige by Season'!$C$3:$C$2362,"&lt;="&amp;$D$1)</f>
        <v>0</v>
      </c>
      <c r="U90" s="4">
        <f>SUMIFS('USA Prestige by Season'!V$3:V$2362,'USA Prestige by Season'!$A$3:$A$2362,$A90,'USA Prestige by Season'!$C$3:$C$2362,"&gt;="&amp;$B$1,'USA Prestige by Season'!$C$3:$C$2362,"&lt;="&amp;$D$1)</f>
        <v>0</v>
      </c>
      <c r="V90" s="4">
        <f>SUMIFS('USA Prestige by Season'!W$3:W$2362,'USA Prestige by Season'!$A$3:$A$2362,$A90,'USA Prestige by Season'!$C$3:$C$2362,"&gt;="&amp;$B$1,'USA Prestige by Season'!$C$3:$C$2362,"&lt;="&amp;$D$1)</f>
        <v>0</v>
      </c>
      <c r="W90" s="4">
        <f>SUMIFS('USA Prestige by Season'!X$3:X$2362,'USA Prestige by Season'!$A$3:$A$2362,$A90,'USA Prestige by Season'!$C$3:$C$2362,"&gt;="&amp;$B$1,'USA Prestige by Season'!$C$3:$C$2362,"&lt;="&amp;$D$1)</f>
        <v>0</v>
      </c>
      <c r="X90" s="4">
        <f>SUMIFS('USA Prestige by Season'!Y$3:Y$2362,'USA Prestige by Season'!$A$3:$A$2362,$A90,'USA Prestige by Season'!$C$3:$C$2362,"&gt;="&amp;$B$1,'USA Prestige by Season'!$C$3:$C$2362,"&lt;="&amp;$D$1)</f>
        <v>0</v>
      </c>
      <c r="Y90" s="4">
        <f>SUMIFS('USA Prestige by Season'!Z$3:Z$2362,'USA Prestige by Season'!$A$3:$A$2362,$A90,'USA Prestige by Season'!$C$3:$C$2362,"&gt;="&amp;$B$1,'USA Prestige by Season'!$C$3:$C$2362,"&lt;="&amp;$D$1)</f>
        <v>0</v>
      </c>
      <c r="Z90" s="4">
        <f>SUMIFS('USA Prestige by Season'!AA$3:AA$2362,'USA Prestige by Season'!$A$3:$A$2362,$A90,'USA Prestige by Season'!$C$3:$C$2362,"&gt;="&amp;$B$1,'USA Prestige by Season'!$C$3:$C$2362,"&lt;="&amp;$D$1)</f>
        <v>0</v>
      </c>
      <c r="AA90" s="4">
        <f>SUMIFS('USA Prestige by Season'!AB$3:AB$2362,'USA Prestige by Season'!$A$3:$A$2362,$A90,'USA Prestige by Season'!$C$3:$C$2362,"&gt;="&amp;$B$1,'USA Prestige by Season'!$C$3:$C$2362,"&lt;="&amp;$D$1)</f>
        <v>3</v>
      </c>
      <c r="AB90" s="4">
        <f>SUMIFS('USA Prestige by Season'!AC$3:AC$2362,'USA Prestige by Season'!$A$3:$A$2362,$A90,'USA Prestige by Season'!$C$3:$C$2362,"&gt;="&amp;$B$1,'USA Prestige by Season'!$C$3:$C$2362,"&lt;="&amp;$D$1)</f>
        <v>1</v>
      </c>
      <c r="AC90" s="4">
        <f>SUMIFS('USA Prestige by Season'!AD$3:AD$2362,'USA Prestige by Season'!$A$3:$A$2362,$A90,'USA Prestige by Season'!$C$3:$C$2362,"&gt;="&amp;$B$1,'USA Prestige by Season'!$C$3:$C$2362,"&lt;="&amp;$D$1)</f>
        <v>5</v>
      </c>
      <c r="AD90" s="4">
        <f>SUMIFS('USA Prestige by Season'!AE$3:AE$2362,'USA Prestige by Season'!$A$3:$A$2362,$A90,'USA Prestige by Season'!$C$3:$C$2362,"&gt;="&amp;$B$1,'USA Prestige by Season'!$C$3:$C$2362,"&lt;="&amp;$D$1)</f>
        <v>1</v>
      </c>
      <c r="AE90" s="4">
        <f>SUMIFS('USA Prestige by Season'!AF$3:AF$2362,'USA Prestige by Season'!$A$3:$A$2362,$A90,'USA Prestige by Season'!$C$3:$C$2362,"&gt;="&amp;$B$1,'USA Prestige by Season'!$C$3:$C$2362,"&lt;="&amp;$D$1)</f>
        <v>0</v>
      </c>
      <c r="AF90" s="4">
        <f>SUMIFS('USA Prestige by Season'!AG$3:AG$2362,'USA Prestige by Season'!$A$3:$A$2362,$A90,'USA Prestige by Season'!$C$3:$C$2362,"&gt;="&amp;$B$1,'USA Prestige by Season'!$C$3:$C$2362,"&lt;="&amp;$D$1)</f>
        <v>0</v>
      </c>
      <c r="AG90" s="4">
        <f>SUMIFS('USA Prestige by Season'!AH$3:AH$2362,'USA Prestige by Season'!$A$3:$A$2362,$A90,'USA Prestige by Season'!$C$3:$C$2362,"&gt;="&amp;$B$1,'USA Prestige by Season'!$C$3:$C$2362,"&lt;="&amp;$D$1)</f>
        <v>0</v>
      </c>
      <c r="AH90" s="4">
        <f>SUMIFS('USA Prestige by Season'!AI$3:AI$2362,'USA Prestige by Season'!$A$3:$A$2362,$A90,'USA Prestige by Season'!$C$3:$C$2362,"&gt;="&amp;$B$1,'USA Prestige by Season'!$C$3:$C$2362,"&lt;="&amp;$D$1)</f>
        <v>0</v>
      </c>
      <c r="AI90" s="4">
        <f>SUMIFS('USA Prestige by Season'!AJ$3:AJ$2362,'USA Prestige by Season'!$A$3:$A$2362,$A90,'USA Prestige by Season'!$C$3:$C$2362,"&gt;="&amp;$B$1,'USA Prestige by Season'!$C$3:$C$2362,"&lt;="&amp;$D$1)</f>
        <v>0</v>
      </c>
      <c r="AJ90" s="4">
        <f>SUMIFS('USA Prestige by Season'!AK$3:AK$2362,'USA Prestige by Season'!$A$3:$A$2362,$A90,'USA Prestige by Season'!$C$3:$C$2362,"&gt;="&amp;$B$1,'USA Prestige by Season'!$C$3:$C$2362,"&lt;="&amp;$D$1)</f>
        <v>0</v>
      </c>
      <c r="AK90" s="4">
        <f>SUMIFS('USA Prestige by Season'!AL$3:AL$2362,'USA Prestige by Season'!$A$3:$A$2362,$A90,'USA Prestige by Season'!$C$3:$C$2362,"&gt;="&amp;$B$1,'USA Prestige by Season'!$C$3:$C$2362,"&lt;="&amp;$D$1)</f>
        <v>0</v>
      </c>
      <c r="AL90" s="4">
        <f>SUMIFS('USA Prestige by Season'!AM$3:AM$2362,'USA Prestige by Season'!$A$3:$A$2362,$A90,'USA Prestige by Season'!$C$3:$C$2362,"&gt;="&amp;$B$1,'USA Prestige by Season'!$C$3:$C$2362,"&lt;="&amp;$D$1)</f>
        <v>0</v>
      </c>
      <c r="AM90" s="4">
        <f>COUNTIFS('USA Prestige by Season'!$A$3:$A$2362,$A90,'USA Prestige by Season'!$C$3:$C$2362,"&gt;="&amp;$B$1,'USA Prestige by Season'!$C$3:$C$2362,"&lt;="&amp;$D$1,'USA Prestige by Season'!$AN$3:$AN$2362,"&lt;&gt;")</f>
        <v>6</v>
      </c>
      <c r="AN90" s="4">
        <f>SUMIFS('USA Prestige by Season'!$AO$3:$AO$2362,'USA Prestige by Season'!$A$3:$A$2362,$A90,'USA Prestige by Season'!$C$3:$C$2362,"&gt;="&amp;$B$1,'USA Prestige by Season'!$C$3:$C$2362,"&lt;="&amp;$D$1)</f>
        <v>0</v>
      </c>
      <c r="AO90" s="4" t="str">
        <f>IF(COUNTIFS('USA Prestige by Season'!$A$3:$A$2362,$A90,'USA Prestige by Season'!$C$3:$C$2362,"&gt;="&amp;$B$1,'USA Prestige by Season'!$C$3:$C$2362,"&lt;="&amp;$D$1)&gt;0,"Yes","No")</f>
        <v>Yes</v>
      </c>
    </row>
    <row r="91" spans="1:41" x14ac:dyDescent="0.3">
      <c r="A91" s="3" t="s">
        <v>215</v>
      </c>
      <c r="B91" s="4"/>
      <c r="C91" s="4">
        <f>SUMIFS('USA Prestige by Season'!D$3:D$2362,'USA Prestige by Season'!$A$3:$A$2362,$A91,'USA Prestige by Season'!$C$3:$C$2362,"&gt;="&amp;$B$1,'USA Prestige by Season'!$C$3:$C$2362,"&lt;="&amp;$D$1)</f>
        <v>0</v>
      </c>
      <c r="D91" s="4">
        <f>SUMIFS('USA Prestige by Season'!E$3:E$2362,'USA Prestige by Season'!$A$3:$A$2362,$A91,'USA Prestige by Season'!$C$3:$C$2362,"&gt;="&amp;$B$1,'USA Prestige by Season'!$C$3:$C$2362,"&lt;="&amp;$D$1)</f>
        <v>0</v>
      </c>
      <c r="E91" s="4">
        <f>SUMIFS('USA Prestige by Season'!F$3:F$2362,'USA Prestige by Season'!$A$3:$A$2362,$A91,'USA Prestige by Season'!$C$3:$C$2362,"&gt;="&amp;$B$1,'USA Prestige by Season'!$C$3:$C$2362,"&lt;="&amp;$D$1)</f>
        <v>0</v>
      </c>
      <c r="F91" s="4">
        <f>SUMIFS('USA Prestige by Season'!G$3:G$2362,'USA Prestige by Season'!$A$3:$A$2362,$A91,'USA Prestige by Season'!$C$3:$C$2362,"&gt;="&amp;$B$1,'USA Prestige by Season'!$C$3:$C$2362,"&lt;="&amp;$D$1)</f>
        <v>0</v>
      </c>
      <c r="G91" s="4">
        <f>SUMIFS('USA Prestige by Season'!H$3:H$2362,'USA Prestige by Season'!$A$3:$A$2362,$A91,'USA Prestige by Season'!$C$3:$C$2362,"&gt;="&amp;$B$1,'USA Prestige by Season'!$C$3:$C$2362,"&lt;="&amp;$D$1)</f>
        <v>1</v>
      </c>
      <c r="H91" s="4">
        <f>SUMIFS('USA Prestige by Season'!I$3:I$2362,'USA Prestige by Season'!$A$3:$A$2362,$A91,'USA Prestige by Season'!$C$3:$C$2362,"&gt;="&amp;$B$1,'USA Prestige by Season'!$C$3:$C$2362,"&lt;="&amp;$D$1)</f>
        <v>0</v>
      </c>
      <c r="I91" s="4">
        <f>SUMIFS('USA Prestige by Season'!J$3:J$2362,'USA Prestige by Season'!$A$3:$A$2362,$A91,'USA Prestige by Season'!$C$3:$C$2362,"&gt;="&amp;$B$1,'USA Prestige by Season'!$C$3:$C$2362,"&lt;="&amp;$D$1)</f>
        <v>0</v>
      </c>
      <c r="J91" s="4">
        <f>SUMIFS('USA Prestige by Season'!K$3:K$2362,'USA Prestige by Season'!$A$3:$A$2362,$A91,'USA Prestige by Season'!$C$3:$C$2362,"&gt;="&amp;$B$1,'USA Prestige by Season'!$C$3:$C$2362,"&lt;="&amp;$D$1)</f>
        <v>0</v>
      </c>
      <c r="K91" s="4">
        <f>SUMIFS('USA Prestige by Season'!L$3:L$2362,'USA Prestige by Season'!$A$3:$A$2362,$A91,'USA Prestige by Season'!$C$3:$C$2362,"&gt;="&amp;$B$1,'USA Prestige by Season'!$C$3:$C$2362,"&lt;="&amp;$D$1)</f>
        <v>0</v>
      </c>
      <c r="L91" s="4">
        <f>SUMIFS('USA Prestige by Season'!M$3:M$2362,'USA Prestige by Season'!$A$3:$A$2362,$A91,'USA Prestige by Season'!$C$3:$C$2362,"&gt;="&amp;$B$1,'USA Prestige by Season'!$C$3:$C$2362,"&lt;="&amp;$D$1)</f>
        <v>0</v>
      </c>
      <c r="M91" s="4">
        <f>SUMIFS('USA Prestige by Season'!N$3:N$2362,'USA Prestige by Season'!$A$3:$A$2362,$A91,'USA Prestige by Season'!$C$3:$C$2362,"&gt;="&amp;$B$1,'USA Prestige by Season'!$C$3:$C$2362,"&lt;="&amp;$D$1)</f>
        <v>0</v>
      </c>
      <c r="N91" s="4">
        <f>SUMIFS('USA Prestige by Season'!O$3:O$2362,'USA Prestige by Season'!$A$3:$A$2362,$A91,'USA Prestige by Season'!$C$3:$C$2362,"&gt;="&amp;$B$1,'USA Prestige by Season'!$C$3:$C$2362,"&lt;="&amp;$D$1)</f>
        <v>0</v>
      </c>
      <c r="O91" s="4">
        <f>SUMIFS('USA Prestige by Season'!P$3:P$2362,'USA Prestige by Season'!$A$3:$A$2362,$A91,'USA Prestige by Season'!$C$3:$C$2362,"&gt;="&amp;$B$1,'USA Prestige by Season'!$C$3:$C$2362,"&lt;="&amp;$D$1)</f>
        <v>0</v>
      </c>
      <c r="P91" s="4">
        <f>SUMIFS('USA Prestige by Season'!Q$3:Q$2362,'USA Prestige by Season'!$A$3:$A$2362,$A91,'USA Prestige by Season'!$C$3:$C$2362,"&gt;="&amp;$B$1,'USA Prestige by Season'!$C$3:$C$2362,"&lt;="&amp;$D$1)</f>
        <v>0</v>
      </c>
      <c r="Q91" s="4">
        <f>SUMIFS('USA Prestige by Season'!R$3:R$2362,'USA Prestige by Season'!$A$3:$A$2362,$A91,'USA Prestige by Season'!$C$3:$C$2362,"&gt;="&amp;$B$1,'USA Prestige by Season'!$C$3:$C$2362,"&lt;="&amp;$D$1)</f>
        <v>0</v>
      </c>
      <c r="R91" s="4">
        <f>SUMIFS('USA Prestige by Season'!S$3:S$2362,'USA Prestige by Season'!$A$3:$A$2362,$A91,'USA Prestige by Season'!$C$3:$C$2362,"&gt;="&amp;$B$1,'USA Prestige by Season'!$C$3:$C$2362,"&lt;="&amp;$D$1)</f>
        <v>0</v>
      </c>
      <c r="S91" s="4">
        <f>SUMIFS('USA Prestige by Season'!T$3:T$2362,'USA Prestige by Season'!$A$3:$A$2362,$A91,'USA Prestige by Season'!$C$3:$C$2362,"&gt;="&amp;$B$1,'USA Prestige by Season'!$C$3:$C$2362,"&lt;="&amp;$D$1)</f>
        <v>0</v>
      </c>
      <c r="T91" s="4">
        <f>SUMIFS('USA Prestige by Season'!U$3:U$2362,'USA Prestige by Season'!$A$3:$A$2362,$A91,'USA Prestige by Season'!$C$3:$C$2362,"&gt;="&amp;$B$1,'USA Prestige by Season'!$C$3:$C$2362,"&lt;="&amp;$D$1)</f>
        <v>0</v>
      </c>
      <c r="U91" s="4">
        <f>SUMIFS('USA Prestige by Season'!V$3:V$2362,'USA Prestige by Season'!$A$3:$A$2362,$A91,'USA Prestige by Season'!$C$3:$C$2362,"&gt;="&amp;$B$1,'USA Prestige by Season'!$C$3:$C$2362,"&lt;="&amp;$D$1)</f>
        <v>0</v>
      </c>
      <c r="V91" s="4">
        <f>SUMIFS('USA Prestige by Season'!W$3:W$2362,'USA Prestige by Season'!$A$3:$A$2362,$A91,'USA Prestige by Season'!$C$3:$C$2362,"&gt;="&amp;$B$1,'USA Prestige by Season'!$C$3:$C$2362,"&lt;="&amp;$D$1)</f>
        <v>0</v>
      </c>
      <c r="W91" s="4">
        <f>SUMIFS('USA Prestige by Season'!X$3:X$2362,'USA Prestige by Season'!$A$3:$A$2362,$A91,'USA Prestige by Season'!$C$3:$C$2362,"&gt;="&amp;$B$1,'USA Prestige by Season'!$C$3:$C$2362,"&lt;="&amp;$D$1)</f>
        <v>0</v>
      </c>
      <c r="X91" s="4">
        <f>SUMIFS('USA Prestige by Season'!Y$3:Y$2362,'USA Prestige by Season'!$A$3:$A$2362,$A91,'USA Prestige by Season'!$C$3:$C$2362,"&gt;="&amp;$B$1,'USA Prestige by Season'!$C$3:$C$2362,"&lt;="&amp;$D$1)</f>
        <v>0</v>
      </c>
      <c r="Y91" s="4">
        <f>SUMIFS('USA Prestige by Season'!Z$3:Z$2362,'USA Prestige by Season'!$A$3:$A$2362,$A91,'USA Prestige by Season'!$C$3:$C$2362,"&gt;="&amp;$B$1,'USA Prestige by Season'!$C$3:$C$2362,"&lt;="&amp;$D$1)</f>
        <v>0</v>
      </c>
      <c r="Z91" s="4">
        <f>SUMIFS('USA Prestige by Season'!AA$3:AA$2362,'USA Prestige by Season'!$A$3:$A$2362,$A91,'USA Prestige by Season'!$C$3:$C$2362,"&gt;="&amp;$B$1,'USA Prestige by Season'!$C$3:$C$2362,"&lt;="&amp;$D$1)</f>
        <v>0</v>
      </c>
      <c r="AA91" s="4">
        <f>SUMIFS('USA Prestige by Season'!AB$3:AB$2362,'USA Prestige by Season'!$A$3:$A$2362,$A91,'USA Prestige by Season'!$C$3:$C$2362,"&gt;="&amp;$B$1,'USA Prestige by Season'!$C$3:$C$2362,"&lt;="&amp;$D$1)</f>
        <v>0</v>
      </c>
      <c r="AB91" s="4">
        <f>SUMIFS('USA Prestige by Season'!AC$3:AC$2362,'USA Prestige by Season'!$A$3:$A$2362,$A91,'USA Prestige by Season'!$C$3:$C$2362,"&gt;="&amp;$B$1,'USA Prestige by Season'!$C$3:$C$2362,"&lt;="&amp;$D$1)</f>
        <v>0</v>
      </c>
      <c r="AC91" s="4">
        <f>SUMIFS('USA Prestige by Season'!AD$3:AD$2362,'USA Prestige by Season'!$A$3:$A$2362,$A91,'USA Prestige by Season'!$C$3:$C$2362,"&gt;="&amp;$B$1,'USA Prestige by Season'!$C$3:$C$2362,"&lt;="&amp;$D$1)</f>
        <v>0</v>
      </c>
      <c r="AD91" s="4">
        <f>SUMIFS('USA Prestige by Season'!AE$3:AE$2362,'USA Prestige by Season'!$A$3:$A$2362,$A91,'USA Prestige by Season'!$C$3:$C$2362,"&gt;="&amp;$B$1,'USA Prestige by Season'!$C$3:$C$2362,"&lt;="&amp;$D$1)</f>
        <v>0</v>
      </c>
      <c r="AE91" s="4">
        <f>SUMIFS('USA Prestige by Season'!AF$3:AF$2362,'USA Prestige by Season'!$A$3:$A$2362,$A91,'USA Prestige by Season'!$C$3:$C$2362,"&gt;="&amp;$B$1,'USA Prestige by Season'!$C$3:$C$2362,"&lt;="&amp;$D$1)</f>
        <v>0</v>
      </c>
      <c r="AF91" s="4">
        <f>SUMIFS('USA Prestige by Season'!AG$3:AG$2362,'USA Prestige by Season'!$A$3:$A$2362,$A91,'USA Prestige by Season'!$C$3:$C$2362,"&gt;="&amp;$B$1,'USA Prestige by Season'!$C$3:$C$2362,"&lt;="&amp;$D$1)</f>
        <v>0</v>
      </c>
      <c r="AG91" s="4">
        <f>SUMIFS('USA Prestige by Season'!AH$3:AH$2362,'USA Prestige by Season'!$A$3:$A$2362,$A91,'USA Prestige by Season'!$C$3:$C$2362,"&gt;="&amp;$B$1,'USA Prestige by Season'!$C$3:$C$2362,"&lt;="&amp;$D$1)</f>
        <v>0</v>
      </c>
      <c r="AH91" s="4">
        <f>SUMIFS('USA Prestige by Season'!AI$3:AI$2362,'USA Prestige by Season'!$A$3:$A$2362,$A91,'USA Prestige by Season'!$C$3:$C$2362,"&gt;="&amp;$B$1,'USA Prestige by Season'!$C$3:$C$2362,"&lt;="&amp;$D$1)</f>
        <v>0</v>
      </c>
      <c r="AI91" s="4">
        <f>SUMIFS('USA Prestige by Season'!AJ$3:AJ$2362,'USA Prestige by Season'!$A$3:$A$2362,$A91,'USA Prestige by Season'!$C$3:$C$2362,"&gt;="&amp;$B$1,'USA Prestige by Season'!$C$3:$C$2362,"&lt;="&amp;$D$1)</f>
        <v>0</v>
      </c>
      <c r="AJ91" s="4">
        <f>SUMIFS('USA Prestige by Season'!AK$3:AK$2362,'USA Prestige by Season'!$A$3:$A$2362,$A91,'USA Prestige by Season'!$C$3:$C$2362,"&gt;="&amp;$B$1,'USA Prestige by Season'!$C$3:$C$2362,"&lt;="&amp;$D$1)</f>
        <v>0</v>
      </c>
      <c r="AK91" s="4">
        <f>SUMIFS('USA Prestige by Season'!AL$3:AL$2362,'USA Prestige by Season'!$A$3:$A$2362,$A91,'USA Prestige by Season'!$C$3:$C$2362,"&gt;="&amp;$B$1,'USA Prestige by Season'!$C$3:$C$2362,"&lt;="&amp;$D$1)</f>
        <v>0</v>
      </c>
      <c r="AL91" s="4">
        <f>SUMIFS('USA Prestige by Season'!AM$3:AM$2362,'USA Prestige by Season'!$A$3:$A$2362,$A91,'USA Prestige by Season'!$C$3:$C$2362,"&gt;="&amp;$B$1,'USA Prestige by Season'!$C$3:$C$2362,"&lt;="&amp;$D$1)</f>
        <v>0</v>
      </c>
      <c r="AM91" s="5">
        <f>COUNTIFS('USA Prestige by Season'!$A$3:$A$2362,$A91,'USA Prestige by Season'!$C$3:$C$2362,"&gt;="&amp;$B$1,'USA Prestige by Season'!$C$3:$C$2362,"&lt;="&amp;$D$1,'USA Prestige by Season'!$AN$3:$AN$2362,"&lt;&gt;")</f>
        <v>1</v>
      </c>
      <c r="AN91" s="5">
        <f>SUMIFS('USA Prestige by Season'!$AO$3:$AO$2362,'USA Prestige by Season'!$A$3:$A$2362,$A91,'USA Prestige by Season'!$C$3:$C$2362,"&gt;="&amp;$B$1,'USA Prestige by Season'!$C$3:$C$2362,"&lt;="&amp;$D$1)</f>
        <v>0</v>
      </c>
      <c r="AO91" s="5" t="str">
        <f>IF(COUNTIFS('USA Prestige by Season'!$A$3:$A$2362,$A91,'USA Prestige by Season'!$C$3:$C$2362,"&gt;="&amp;$B$1,'USA Prestige by Season'!$C$3:$C$2362,"&lt;="&amp;$D$1)&gt;0,"Yes","No")</f>
        <v>Yes</v>
      </c>
    </row>
    <row r="92" spans="1:41" x14ac:dyDescent="0.3">
      <c r="A92" s="3" t="s">
        <v>43</v>
      </c>
      <c r="B92" s="4">
        <v>98406</v>
      </c>
      <c r="C92" s="4">
        <f>SUMIFS('USA Prestige by Season'!D$3:D$2362,'USA Prestige by Season'!$A$3:$A$2362,$A92,'USA Prestige by Season'!$C$3:$C$2362,"&gt;="&amp;$B$1,'USA Prestige by Season'!$C$3:$C$2362,"&lt;="&amp;$D$1)</f>
        <v>0</v>
      </c>
      <c r="D92" s="4">
        <f>SUMIFS('USA Prestige by Season'!E$3:E$2362,'USA Prestige by Season'!$A$3:$A$2362,$A92,'USA Prestige by Season'!$C$3:$C$2362,"&gt;="&amp;$B$1,'USA Prestige by Season'!$C$3:$C$2362,"&lt;="&amp;$D$1)</f>
        <v>0</v>
      </c>
      <c r="E92" s="4">
        <f>SUMIFS('USA Prestige by Season'!F$3:F$2362,'USA Prestige by Season'!$A$3:$A$2362,$A92,'USA Prestige by Season'!$C$3:$C$2362,"&gt;="&amp;$B$1,'USA Prestige by Season'!$C$3:$C$2362,"&lt;="&amp;$D$1)</f>
        <v>0</v>
      </c>
      <c r="F92" s="4">
        <f>SUMIFS('USA Prestige by Season'!G$3:G$2362,'USA Prestige by Season'!$A$3:$A$2362,$A92,'USA Prestige by Season'!$C$3:$C$2362,"&gt;="&amp;$B$1,'USA Prestige by Season'!$C$3:$C$2362,"&lt;="&amp;$D$1)</f>
        <v>0</v>
      </c>
      <c r="G92" s="4">
        <f>SUMIFS('USA Prestige by Season'!H$3:H$2362,'USA Prestige by Season'!$A$3:$A$2362,$A92,'USA Prestige by Season'!$C$3:$C$2362,"&gt;="&amp;$B$1,'USA Prestige by Season'!$C$3:$C$2362,"&lt;="&amp;$D$1)</f>
        <v>0</v>
      </c>
      <c r="H92" s="4">
        <f>SUMIFS('USA Prestige by Season'!I$3:I$2362,'USA Prestige by Season'!$A$3:$A$2362,$A92,'USA Prestige by Season'!$C$3:$C$2362,"&gt;="&amp;$B$1,'USA Prestige by Season'!$C$3:$C$2362,"&lt;="&amp;$D$1)</f>
        <v>0</v>
      </c>
      <c r="I92" s="4">
        <f>SUMIFS('USA Prestige by Season'!J$3:J$2362,'USA Prestige by Season'!$A$3:$A$2362,$A92,'USA Prestige by Season'!$C$3:$C$2362,"&gt;="&amp;$B$1,'USA Prestige by Season'!$C$3:$C$2362,"&lt;="&amp;$D$1)</f>
        <v>0</v>
      </c>
      <c r="J92" s="4">
        <f>SUMIFS('USA Prestige by Season'!K$3:K$2362,'USA Prestige by Season'!$A$3:$A$2362,$A92,'USA Prestige by Season'!$C$3:$C$2362,"&gt;="&amp;$B$1,'USA Prestige by Season'!$C$3:$C$2362,"&lt;="&amp;$D$1)</f>
        <v>0</v>
      </c>
      <c r="K92" s="4">
        <f>SUMIFS('USA Prestige by Season'!L$3:L$2362,'USA Prestige by Season'!$A$3:$A$2362,$A92,'USA Prestige by Season'!$C$3:$C$2362,"&gt;="&amp;$B$1,'USA Prestige by Season'!$C$3:$C$2362,"&lt;="&amp;$D$1)</f>
        <v>0</v>
      </c>
      <c r="L92" s="4">
        <f>SUMIFS('USA Prestige by Season'!M$3:M$2362,'USA Prestige by Season'!$A$3:$A$2362,$A92,'USA Prestige by Season'!$C$3:$C$2362,"&gt;="&amp;$B$1,'USA Prestige by Season'!$C$3:$C$2362,"&lt;="&amp;$D$1)</f>
        <v>0</v>
      </c>
      <c r="M92" s="4">
        <f>SUMIFS('USA Prestige by Season'!N$3:N$2362,'USA Prestige by Season'!$A$3:$A$2362,$A92,'USA Prestige by Season'!$C$3:$C$2362,"&gt;="&amp;$B$1,'USA Prestige by Season'!$C$3:$C$2362,"&lt;="&amp;$D$1)</f>
        <v>0</v>
      </c>
      <c r="N92" s="4">
        <f>SUMIFS('USA Prestige by Season'!O$3:O$2362,'USA Prestige by Season'!$A$3:$A$2362,$A92,'USA Prestige by Season'!$C$3:$C$2362,"&gt;="&amp;$B$1,'USA Prestige by Season'!$C$3:$C$2362,"&lt;="&amp;$D$1)</f>
        <v>0</v>
      </c>
      <c r="O92" s="4">
        <f>SUMIFS('USA Prestige by Season'!P$3:P$2362,'USA Prestige by Season'!$A$3:$A$2362,$A92,'USA Prestige by Season'!$C$3:$C$2362,"&gt;="&amp;$B$1,'USA Prestige by Season'!$C$3:$C$2362,"&lt;="&amp;$D$1)</f>
        <v>0</v>
      </c>
      <c r="P92" s="4">
        <f>SUMIFS('USA Prestige by Season'!Q$3:Q$2362,'USA Prestige by Season'!$A$3:$A$2362,$A92,'USA Prestige by Season'!$C$3:$C$2362,"&gt;="&amp;$B$1,'USA Prestige by Season'!$C$3:$C$2362,"&lt;="&amp;$D$1)</f>
        <v>0</v>
      </c>
      <c r="Q92" s="4">
        <f>SUMIFS('USA Prestige by Season'!R$3:R$2362,'USA Prestige by Season'!$A$3:$A$2362,$A92,'USA Prestige by Season'!$C$3:$C$2362,"&gt;="&amp;$B$1,'USA Prestige by Season'!$C$3:$C$2362,"&lt;="&amp;$D$1)</f>
        <v>0</v>
      </c>
      <c r="R92" s="4">
        <f>SUMIFS('USA Prestige by Season'!S$3:S$2362,'USA Prestige by Season'!$A$3:$A$2362,$A92,'USA Prestige by Season'!$C$3:$C$2362,"&gt;="&amp;$B$1,'USA Prestige by Season'!$C$3:$C$2362,"&lt;="&amp;$D$1)</f>
        <v>0</v>
      </c>
      <c r="S92" s="4">
        <f>SUMIFS('USA Prestige by Season'!T$3:T$2362,'USA Prestige by Season'!$A$3:$A$2362,$A92,'USA Prestige by Season'!$C$3:$C$2362,"&gt;="&amp;$B$1,'USA Prestige by Season'!$C$3:$C$2362,"&lt;="&amp;$D$1)</f>
        <v>0</v>
      </c>
      <c r="T92" s="4">
        <f>SUMIFS('USA Prestige by Season'!U$3:U$2362,'USA Prestige by Season'!$A$3:$A$2362,$A92,'USA Prestige by Season'!$C$3:$C$2362,"&gt;="&amp;$B$1,'USA Prestige by Season'!$C$3:$C$2362,"&lt;="&amp;$D$1)</f>
        <v>0</v>
      </c>
      <c r="U92" s="4">
        <f>SUMIFS('USA Prestige by Season'!V$3:V$2362,'USA Prestige by Season'!$A$3:$A$2362,$A92,'USA Prestige by Season'!$C$3:$C$2362,"&gt;="&amp;$B$1,'USA Prestige by Season'!$C$3:$C$2362,"&lt;="&amp;$D$1)</f>
        <v>0</v>
      </c>
      <c r="V92" s="4">
        <f>SUMIFS('USA Prestige by Season'!W$3:W$2362,'USA Prestige by Season'!$A$3:$A$2362,$A92,'USA Prestige by Season'!$C$3:$C$2362,"&gt;="&amp;$B$1,'USA Prestige by Season'!$C$3:$C$2362,"&lt;="&amp;$D$1)</f>
        <v>0</v>
      </c>
      <c r="W92" s="4">
        <f>SUMIFS('USA Prestige by Season'!X$3:X$2362,'USA Prestige by Season'!$A$3:$A$2362,$A92,'USA Prestige by Season'!$C$3:$C$2362,"&gt;="&amp;$B$1,'USA Prestige by Season'!$C$3:$C$2362,"&lt;="&amp;$D$1)</f>
        <v>0</v>
      </c>
      <c r="X92" s="4">
        <f>SUMIFS('USA Prestige by Season'!Y$3:Y$2362,'USA Prestige by Season'!$A$3:$A$2362,$A92,'USA Prestige by Season'!$C$3:$C$2362,"&gt;="&amp;$B$1,'USA Prestige by Season'!$C$3:$C$2362,"&lt;="&amp;$D$1)</f>
        <v>0</v>
      </c>
      <c r="Y92" s="4">
        <f>SUMIFS('USA Prestige by Season'!Z$3:Z$2362,'USA Prestige by Season'!$A$3:$A$2362,$A92,'USA Prestige by Season'!$C$3:$C$2362,"&gt;="&amp;$B$1,'USA Prestige by Season'!$C$3:$C$2362,"&lt;="&amp;$D$1)</f>
        <v>0</v>
      </c>
      <c r="Z92" s="4">
        <f>SUMIFS('USA Prestige by Season'!AA$3:AA$2362,'USA Prestige by Season'!$A$3:$A$2362,$A92,'USA Prestige by Season'!$C$3:$C$2362,"&gt;="&amp;$B$1,'USA Prestige by Season'!$C$3:$C$2362,"&lt;="&amp;$D$1)</f>
        <v>0</v>
      </c>
      <c r="AA92" s="4">
        <f>SUMIFS('USA Prestige by Season'!AB$3:AB$2362,'USA Prestige by Season'!$A$3:$A$2362,$A92,'USA Prestige by Season'!$C$3:$C$2362,"&gt;="&amp;$B$1,'USA Prestige by Season'!$C$3:$C$2362,"&lt;="&amp;$D$1)</f>
        <v>0</v>
      </c>
      <c r="AB92" s="4">
        <f>SUMIFS('USA Prestige by Season'!AC$3:AC$2362,'USA Prestige by Season'!$A$3:$A$2362,$A92,'USA Prestige by Season'!$C$3:$C$2362,"&gt;="&amp;$B$1,'USA Prestige by Season'!$C$3:$C$2362,"&lt;="&amp;$D$1)</f>
        <v>0</v>
      </c>
      <c r="AC92" s="4">
        <f>SUMIFS('USA Prestige by Season'!AD$3:AD$2362,'USA Prestige by Season'!$A$3:$A$2362,$A92,'USA Prestige by Season'!$C$3:$C$2362,"&gt;="&amp;$B$1,'USA Prestige by Season'!$C$3:$C$2362,"&lt;="&amp;$D$1)</f>
        <v>1</v>
      </c>
      <c r="AD92" s="4">
        <f>SUMIFS('USA Prestige by Season'!AE$3:AE$2362,'USA Prestige by Season'!$A$3:$A$2362,$A92,'USA Prestige by Season'!$C$3:$C$2362,"&gt;="&amp;$B$1,'USA Prestige by Season'!$C$3:$C$2362,"&lt;="&amp;$D$1)</f>
        <v>0</v>
      </c>
      <c r="AE92" s="4">
        <f>SUMIFS('USA Prestige by Season'!AF$3:AF$2362,'USA Prestige by Season'!$A$3:$A$2362,$A92,'USA Prestige by Season'!$C$3:$C$2362,"&gt;="&amp;$B$1,'USA Prestige by Season'!$C$3:$C$2362,"&lt;="&amp;$D$1)</f>
        <v>0</v>
      </c>
      <c r="AF92" s="4">
        <f>SUMIFS('USA Prestige by Season'!AG$3:AG$2362,'USA Prestige by Season'!$A$3:$A$2362,$A92,'USA Prestige by Season'!$C$3:$C$2362,"&gt;="&amp;$B$1,'USA Prestige by Season'!$C$3:$C$2362,"&lt;="&amp;$D$1)</f>
        <v>0</v>
      </c>
      <c r="AG92" s="4">
        <f>SUMIFS('USA Prestige by Season'!AH$3:AH$2362,'USA Prestige by Season'!$A$3:$A$2362,$A92,'USA Prestige by Season'!$C$3:$C$2362,"&gt;="&amp;$B$1,'USA Prestige by Season'!$C$3:$C$2362,"&lt;="&amp;$D$1)</f>
        <v>0</v>
      </c>
      <c r="AH92" s="4">
        <f>SUMIFS('USA Prestige by Season'!AI$3:AI$2362,'USA Prestige by Season'!$A$3:$A$2362,$A92,'USA Prestige by Season'!$C$3:$C$2362,"&gt;="&amp;$B$1,'USA Prestige by Season'!$C$3:$C$2362,"&lt;="&amp;$D$1)</f>
        <v>0</v>
      </c>
      <c r="AI92" s="4">
        <f>SUMIFS('USA Prestige by Season'!AJ$3:AJ$2362,'USA Prestige by Season'!$A$3:$A$2362,$A92,'USA Prestige by Season'!$C$3:$C$2362,"&gt;="&amp;$B$1,'USA Prestige by Season'!$C$3:$C$2362,"&lt;="&amp;$D$1)</f>
        <v>0</v>
      </c>
      <c r="AJ92" s="4">
        <f>SUMIFS('USA Prestige by Season'!AK$3:AK$2362,'USA Prestige by Season'!$A$3:$A$2362,$A92,'USA Prestige by Season'!$C$3:$C$2362,"&gt;="&amp;$B$1,'USA Prestige by Season'!$C$3:$C$2362,"&lt;="&amp;$D$1)</f>
        <v>0</v>
      </c>
      <c r="AK92" s="4">
        <f>SUMIFS('USA Prestige by Season'!AL$3:AL$2362,'USA Prestige by Season'!$A$3:$A$2362,$A92,'USA Prestige by Season'!$C$3:$C$2362,"&gt;="&amp;$B$1,'USA Prestige by Season'!$C$3:$C$2362,"&lt;="&amp;$D$1)</f>
        <v>0</v>
      </c>
      <c r="AL92" s="4">
        <f>SUMIFS('USA Prestige by Season'!AM$3:AM$2362,'USA Prestige by Season'!$A$3:$A$2362,$A92,'USA Prestige by Season'!$C$3:$C$2362,"&gt;="&amp;$B$1,'USA Prestige by Season'!$C$3:$C$2362,"&lt;="&amp;$D$1)</f>
        <v>0</v>
      </c>
      <c r="AM92" s="5">
        <f>COUNTIFS('USA Prestige by Season'!$A$3:$A$2362,$A92,'USA Prestige by Season'!$C$3:$C$2362,"&gt;="&amp;$B$1,'USA Prestige by Season'!$C$3:$C$2362,"&lt;="&amp;$D$1,'USA Prestige by Season'!$AN$3:$AN$2362,"&lt;&gt;")</f>
        <v>1</v>
      </c>
      <c r="AN92" s="5">
        <f>SUMIFS('USA Prestige by Season'!$AO$3:$AO$2362,'USA Prestige by Season'!$A$3:$A$2362,$A92,'USA Prestige by Season'!$C$3:$C$2362,"&gt;="&amp;$B$1,'USA Prestige by Season'!$C$3:$C$2362,"&lt;="&amp;$D$1)</f>
        <v>0</v>
      </c>
      <c r="AO92" s="5" t="str">
        <f>IF(COUNTIFS('USA Prestige by Season'!$A$3:$A$2362,$A92,'USA Prestige by Season'!$C$3:$C$2362,"&gt;="&amp;$B$1,'USA Prestige by Season'!$C$3:$C$2362,"&lt;="&amp;$D$1)&gt;0,"Yes","No")</f>
        <v>Yes</v>
      </c>
    </row>
    <row r="93" spans="1:41" x14ac:dyDescent="0.3">
      <c r="A93" s="3" t="s">
        <v>44</v>
      </c>
      <c r="B93" s="5">
        <v>105721</v>
      </c>
      <c r="C93" s="4">
        <f>SUMIFS('USA Prestige by Season'!D$3:D$2362,'USA Prestige by Season'!$A$3:$A$2362,$A93,'USA Prestige by Season'!$C$3:$C$2362,"&gt;="&amp;$B$1,'USA Prestige by Season'!$C$3:$C$2362,"&lt;="&amp;$D$1)</f>
        <v>0</v>
      </c>
      <c r="D93" s="4">
        <f>SUMIFS('USA Prestige by Season'!E$3:E$2362,'USA Prestige by Season'!$A$3:$A$2362,$A93,'USA Prestige by Season'!$C$3:$C$2362,"&gt;="&amp;$B$1,'USA Prestige by Season'!$C$3:$C$2362,"&lt;="&amp;$D$1)</f>
        <v>0</v>
      </c>
      <c r="E93" s="4">
        <f>SUMIFS('USA Prestige by Season'!F$3:F$2362,'USA Prestige by Season'!$A$3:$A$2362,$A93,'USA Prestige by Season'!$C$3:$C$2362,"&gt;="&amp;$B$1,'USA Prestige by Season'!$C$3:$C$2362,"&lt;="&amp;$D$1)</f>
        <v>0</v>
      </c>
      <c r="F93" s="4">
        <f>SUMIFS('USA Prestige by Season'!G$3:G$2362,'USA Prestige by Season'!$A$3:$A$2362,$A93,'USA Prestige by Season'!$C$3:$C$2362,"&gt;="&amp;$B$1,'USA Prestige by Season'!$C$3:$C$2362,"&lt;="&amp;$D$1)</f>
        <v>0</v>
      </c>
      <c r="G93" s="4">
        <f>SUMIFS('USA Prestige by Season'!H$3:H$2362,'USA Prestige by Season'!$A$3:$A$2362,$A93,'USA Prestige by Season'!$C$3:$C$2362,"&gt;="&amp;$B$1,'USA Prestige by Season'!$C$3:$C$2362,"&lt;="&amp;$D$1)</f>
        <v>1</v>
      </c>
      <c r="H93" s="4">
        <f>SUMIFS('USA Prestige by Season'!I$3:I$2362,'USA Prestige by Season'!$A$3:$A$2362,$A93,'USA Prestige by Season'!$C$3:$C$2362,"&gt;="&amp;$B$1,'USA Prestige by Season'!$C$3:$C$2362,"&lt;="&amp;$D$1)</f>
        <v>1</v>
      </c>
      <c r="I93" s="4">
        <f>SUMIFS('USA Prestige by Season'!J$3:J$2362,'USA Prestige by Season'!$A$3:$A$2362,$A93,'USA Prestige by Season'!$C$3:$C$2362,"&gt;="&amp;$B$1,'USA Prestige by Season'!$C$3:$C$2362,"&lt;="&amp;$D$1)</f>
        <v>0</v>
      </c>
      <c r="J93" s="4">
        <f>SUMIFS('USA Prestige by Season'!K$3:K$2362,'USA Prestige by Season'!$A$3:$A$2362,$A93,'USA Prestige by Season'!$C$3:$C$2362,"&gt;="&amp;$B$1,'USA Prestige by Season'!$C$3:$C$2362,"&lt;="&amp;$D$1)</f>
        <v>0</v>
      </c>
      <c r="K93" s="4">
        <f>SUMIFS('USA Prestige by Season'!L$3:L$2362,'USA Prestige by Season'!$A$3:$A$2362,$A93,'USA Prestige by Season'!$C$3:$C$2362,"&gt;="&amp;$B$1,'USA Prestige by Season'!$C$3:$C$2362,"&lt;="&amp;$D$1)</f>
        <v>0</v>
      </c>
      <c r="L93" s="4">
        <f>SUMIFS('USA Prestige by Season'!M$3:M$2362,'USA Prestige by Season'!$A$3:$A$2362,$A93,'USA Prestige by Season'!$C$3:$C$2362,"&gt;="&amp;$B$1,'USA Prestige by Season'!$C$3:$C$2362,"&lt;="&amp;$D$1)</f>
        <v>0</v>
      </c>
      <c r="M93" s="4">
        <f>SUMIFS('USA Prestige by Season'!N$3:N$2362,'USA Prestige by Season'!$A$3:$A$2362,$A93,'USA Prestige by Season'!$C$3:$C$2362,"&gt;="&amp;$B$1,'USA Prestige by Season'!$C$3:$C$2362,"&lt;="&amp;$D$1)</f>
        <v>0</v>
      </c>
      <c r="N93" s="4">
        <f>SUMIFS('USA Prestige by Season'!O$3:O$2362,'USA Prestige by Season'!$A$3:$A$2362,$A93,'USA Prestige by Season'!$C$3:$C$2362,"&gt;="&amp;$B$1,'USA Prestige by Season'!$C$3:$C$2362,"&lt;="&amp;$D$1)</f>
        <v>0</v>
      </c>
      <c r="O93" s="4">
        <f>SUMIFS('USA Prestige by Season'!P$3:P$2362,'USA Prestige by Season'!$A$3:$A$2362,$A93,'USA Prestige by Season'!$C$3:$C$2362,"&gt;="&amp;$B$1,'USA Prestige by Season'!$C$3:$C$2362,"&lt;="&amp;$D$1)</f>
        <v>0</v>
      </c>
      <c r="P93" s="4">
        <f>SUMIFS('USA Prestige by Season'!Q$3:Q$2362,'USA Prestige by Season'!$A$3:$A$2362,$A93,'USA Prestige by Season'!$C$3:$C$2362,"&gt;="&amp;$B$1,'USA Prestige by Season'!$C$3:$C$2362,"&lt;="&amp;$D$1)</f>
        <v>0</v>
      </c>
      <c r="Q93" s="4">
        <f>SUMIFS('USA Prestige by Season'!R$3:R$2362,'USA Prestige by Season'!$A$3:$A$2362,$A93,'USA Prestige by Season'!$C$3:$C$2362,"&gt;="&amp;$B$1,'USA Prestige by Season'!$C$3:$C$2362,"&lt;="&amp;$D$1)</f>
        <v>0</v>
      </c>
      <c r="R93" s="4">
        <f>SUMIFS('USA Prestige by Season'!S$3:S$2362,'USA Prestige by Season'!$A$3:$A$2362,$A93,'USA Prestige by Season'!$C$3:$C$2362,"&gt;="&amp;$B$1,'USA Prestige by Season'!$C$3:$C$2362,"&lt;="&amp;$D$1)</f>
        <v>0</v>
      </c>
      <c r="S93" s="4">
        <f>SUMIFS('USA Prestige by Season'!T$3:T$2362,'USA Prestige by Season'!$A$3:$A$2362,$A93,'USA Prestige by Season'!$C$3:$C$2362,"&gt;="&amp;$B$1,'USA Prestige by Season'!$C$3:$C$2362,"&lt;="&amp;$D$1)</f>
        <v>0</v>
      </c>
      <c r="T93" s="4">
        <f>SUMIFS('USA Prestige by Season'!U$3:U$2362,'USA Prestige by Season'!$A$3:$A$2362,$A93,'USA Prestige by Season'!$C$3:$C$2362,"&gt;="&amp;$B$1,'USA Prestige by Season'!$C$3:$C$2362,"&lt;="&amp;$D$1)</f>
        <v>0</v>
      </c>
      <c r="U93" s="4">
        <f>SUMIFS('USA Prestige by Season'!V$3:V$2362,'USA Prestige by Season'!$A$3:$A$2362,$A93,'USA Prestige by Season'!$C$3:$C$2362,"&gt;="&amp;$B$1,'USA Prestige by Season'!$C$3:$C$2362,"&lt;="&amp;$D$1)</f>
        <v>0</v>
      </c>
      <c r="V93" s="4">
        <f>SUMIFS('USA Prestige by Season'!W$3:W$2362,'USA Prestige by Season'!$A$3:$A$2362,$A93,'USA Prestige by Season'!$C$3:$C$2362,"&gt;="&amp;$B$1,'USA Prestige by Season'!$C$3:$C$2362,"&lt;="&amp;$D$1)</f>
        <v>0</v>
      </c>
      <c r="W93" s="4">
        <f>SUMIFS('USA Prestige by Season'!X$3:X$2362,'USA Prestige by Season'!$A$3:$A$2362,$A93,'USA Prestige by Season'!$C$3:$C$2362,"&gt;="&amp;$B$1,'USA Prestige by Season'!$C$3:$C$2362,"&lt;="&amp;$D$1)</f>
        <v>0</v>
      </c>
      <c r="X93" s="4">
        <f>SUMIFS('USA Prestige by Season'!Y$3:Y$2362,'USA Prestige by Season'!$A$3:$A$2362,$A93,'USA Prestige by Season'!$C$3:$C$2362,"&gt;="&amp;$B$1,'USA Prestige by Season'!$C$3:$C$2362,"&lt;="&amp;$D$1)</f>
        <v>0</v>
      </c>
      <c r="Y93" s="4">
        <f>SUMIFS('USA Prestige by Season'!Z$3:Z$2362,'USA Prestige by Season'!$A$3:$A$2362,$A93,'USA Prestige by Season'!$C$3:$C$2362,"&gt;="&amp;$B$1,'USA Prestige by Season'!$C$3:$C$2362,"&lt;="&amp;$D$1)</f>
        <v>0</v>
      </c>
      <c r="Z93" s="4">
        <f>SUMIFS('USA Prestige by Season'!AA$3:AA$2362,'USA Prestige by Season'!$A$3:$A$2362,$A93,'USA Prestige by Season'!$C$3:$C$2362,"&gt;="&amp;$B$1,'USA Prestige by Season'!$C$3:$C$2362,"&lt;="&amp;$D$1)</f>
        <v>0</v>
      </c>
      <c r="AA93" s="4">
        <f>SUMIFS('USA Prestige by Season'!AB$3:AB$2362,'USA Prestige by Season'!$A$3:$A$2362,$A93,'USA Prestige by Season'!$C$3:$C$2362,"&gt;="&amp;$B$1,'USA Prestige by Season'!$C$3:$C$2362,"&lt;="&amp;$D$1)</f>
        <v>3</v>
      </c>
      <c r="AB93" s="4">
        <f>SUMIFS('USA Prestige by Season'!AC$3:AC$2362,'USA Prestige by Season'!$A$3:$A$2362,$A93,'USA Prestige by Season'!$C$3:$C$2362,"&gt;="&amp;$B$1,'USA Prestige by Season'!$C$3:$C$2362,"&lt;="&amp;$D$1)</f>
        <v>1</v>
      </c>
      <c r="AC93" s="4">
        <f>SUMIFS('USA Prestige by Season'!AD$3:AD$2362,'USA Prestige by Season'!$A$3:$A$2362,$A93,'USA Prestige by Season'!$C$3:$C$2362,"&gt;="&amp;$B$1,'USA Prestige by Season'!$C$3:$C$2362,"&lt;="&amp;$D$1)</f>
        <v>0</v>
      </c>
      <c r="AD93" s="4">
        <f>SUMIFS('USA Prestige by Season'!AE$3:AE$2362,'USA Prestige by Season'!$A$3:$A$2362,$A93,'USA Prestige by Season'!$C$3:$C$2362,"&gt;="&amp;$B$1,'USA Prestige by Season'!$C$3:$C$2362,"&lt;="&amp;$D$1)</f>
        <v>0</v>
      </c>
      <c r="AE93" s="4">
        <f>SUMIFS('USA Prestige by Season'!AF$3:AF$2362,'USA Prestige by Season'!$A$3:$A$2362,$A93,'USA Prestige by Season'!$C$3:$C$2362,"&gt;="&amp;$B$1,'USA Prestige by Season'!$C$3:$C$2362,"&lt;="&amp;$D$1)</f>
        <v>0</v>
      </c>
      <c r="AF93" s="4">
        <f>SUMIFS('USA Prestige by Season'!AG$3:AG$2362,'USA Prestige by Season'!$A$3:$A$2362,$A93,'USA Prestige by Season'!$C$3:$C$2362,"&gt;="&amp;$B$1,'USA Prestige by Season'!$C$3:$C$2362,"&lt;="&amp;$D$1)</f>
        <v>0</v>
      </c>
      <c r="AG93" s="4">
        <f>SUMIFS('USA Prestige by Season'!AH$3:AH$2362,'USA Prestige by Season'!$A$3:$A$2362,$A93,'USA Prestige by Season'!$C$3:$C$2362,"&gt;="&amp;$B$1,'USA Prestige by Season'!$C$3:$C$2362,"&lt;="&amp;$D$1)</f>
        <v>0</v>
      </c>
      <c r="AH93" s="4">
        <f>SUMIFS('USA Prestige by Season'!AI$3:AI$2362,'USA Prestige by Season'!$A$3:$A$2362,$A93,'USA Prestige by Season'!$C$3:$C$2362,"&gt;="&amp;$B$1,'USA Prestige by Season'!$C$3:$C$2362,"&lt;="&amp;$D$1)</f>
        <v>0</v>
      </c>
      <c r="AI93" s="4">
        <f>SUMIFS('USA Prestige by Season'!AJ$3:AJ$2362,'USA Prestige by Season'!$A$3:$A$2362,$A93,'USA Prestige by Season'!$C$3:$C$2362,"&gt;="&amp;$B$1,'USA Prestige by Season'!$C$3:$C$2362,"&lt;="&amp;$D$1)</f>
        <v>0</v>
      </c>
      <c r="AJ93" s="4">
        <f>SUMIFS('USA Prestige by Season'!AK$3:AK$2362,'USA Prestige by Season'!$A$3:$A$2362,$A93,'USA Prestige by Season'!$C$3:$C$2362,"&gt;="&amp;$B$1,'USA Prestige by Season'!$C$3:$C$2362,"&lt;="&amp;$D$1)</f>
        <v>0</v>
      </c>
      <c r="AK93" s="4">
        <f>SUMIFS('USA Prestige by Season'!AL$3:AL$2362,'USA Prestige by Season'!$A$3:$A$2362,$A93,'USA Prestige by Season'!$C$3:$C$2362,"&gt;="&amp;$B$1,'USA Prestige by Season'!$C$3:$C$2362,"&lt;="&amp;$D$1)</f>
        <v>0</v>
      </c>
      <c r="AL93" s="4">
        <f>SUMIFS('USA Prestige by Season'!AM$3:AM$2362,'USA Prestige by Season'!$A$3:$A$2362,$A93,'USA Prestige by Season'!$C$3:$C$2362,"&gt;="&amp;$B$1,'USA Prestige by Season'!$C$3:$C$2362,"&lt;="&amp;$D$1)</f>
        <v>0</v>
      </c>
      <c r="AM93" s="5">
        <f>COUNTIFS('USA Prestige by Season'!$A$3:$A$2362,$A93,'USA Prestige by Season'!$C$3:$C$2362,"&gt;="&amp;$B$1,'USA Prestige by Season'!$C$3:$C$2362,"&lt;="&amp;$D$1,'USA Prestige by Season'!$AN$3:$AN$2362,"&lt;&gt;")</f>
        <v>3</v>
      </c>
      <c r="AN93" s="5">
        <f>SUMIFS('USA Prestige by Season'!$AO$3:$AO$2362,'USA Prestige by Season'!$A$3:$A$2362,$A93,'USA Prestige by Season'!$C$3:$C$2362,"&gt;="&amp;$B$1,'USA Prestige by Season'!$C$3:$C$2362,"&lt;="&amp;$D$1)</f>
        <v>0</v>
      </c>
      <c r="AO93" s="5" t="str">
        <f>IF(COUNTIFS('USA Prestige by Season'!$A$3:$A$2362,$A93,'USA Prestige by Season'!$C$3:$C$2362,"&gt;="&amp;$B$1,'USA Prestige by Season'!$C$3:$C$2362,"&lt;="&amp;$D$1)&gt;0,"Yes","No")</f>
        <v>Yes</v>
      </c>
    </row>
    <row r="94" spans="1:41" x14ac:dyDescent="0.3">
      <c r="A94" s="3" t="s">
        <v>45</v>
      </c>
      <c r="B94" s="5">
        <v>99289</v>
      </c>
      <c r="C94" s="4">
        <f>SUMIFS('USA Prestige by Season'!D$3:D$2362,'USA Prestige by Season'!$A$3:$A$2362,$A94,'USA Prestige by Season'!$C$3:$C$2362,"&gt;="&amp;$B$1,'USA Prestige by Season'!$C$3:$C$2362,"&lt;="&amp;$D$1)</f>
        <v>0</v>
      </c>
      <c r="D94" s="4">
        <f>SUMIFS('USA Prestige by Season'!E$3:E$2362,'USA Prestige by Season'!$A$3:$A$2362,$A94,'USA Prestige by Season'!$C$3:$C$2362,"&gt;="&amp;$B$1,'USA Prestige by Season'!$C$3:$C$2362,"&lt;="&amp;$D$1)</f>
        <v>0</v>
      </c>
      <c r="E94" s="4">
        <f>SUMIFS('USA Prestige by Season'!F$3:F$2362,'USA Prestige by Season'!$A$3:$A$2362,$A94,'USA Prestige by Season'!$C$3:$C$2362,"&gt;="&amp;$B$1,'USA Prestige by Season'!$C$3:$C$2362,"&lt;="&amp;$D$1)</f>
        <v>0</v>
      </c>
      <c r="F94" s="4">
        <f>SUMIFS('USA Prestige by Season'!G$3:G$2362,'USA Prestige by Season'!$A$3:$A$2362,$A94,'USA Prestige by Season'!$C$3:$C$2362,"&gt;="&amp;$B$1,'USA Prestige by Season'!$C$3:$C$2362,"&lt;="&amp;$D$1)</f>
        <v>3</v>
      </c>
      <c r="G94" s="4">
        <f>SUMIFS('USA Prestige by Season'!H$3:H$2362,'USA Prestige by Season'!$A$3:$A$2362,$A94,'USA Prestige by Season'!$C$3:$C$2362,"&gt;="&amp;$B$1,'USA Prestige by Season'!$C$3:$C$2362,"&lt;="&amp;$D$1)</f>
        <v>8</v>
      </c>
      <c r="H94" s="4">
        <f>SUMIFS('USA Prestige by Season'!I$3:I$2362,'USA Prestige by Season'!$A$3:$A$2362,$A94,'USA Prestige by Season'!$C$3:$C$2362,"&gt;="&amp;$B$1,'USA Prestige by Season'!$C$3:$C$2362,"&lt;="&amp;$D$1)</f>
        <v>4</v>
      </c>
      <c r="I94" s="4">
        <f>SUMIFS('USA Prestige by Season'!J$3:J$2362,'USA Prestige by Season'!$A$3:$A$2362,$A94,'USA Prestige by Season'!$C$3:$C$2362,"&gt;="&amp;$B$1,'USA Prestige by Season'!$C$3:$C$2362,"&lt;="&amp;$D$1)</f>
        <v>0</v>
      </c>
      <c r="J94" s="4">
        <f>SUMIFS('USA Prestige by Season'!K$3:K$2362,'USA Prestige by Season'!$A$3:$A$2362,$A94,'USA Prestige by Season'!$C$3:$C$2362,"&gt;="&amp;$B$1,'USA Prestige by Season'!$C$3:$C$2362,"&lt;="&amp;$D$1)</f>
        <v>0</v>
      </c>
      <c r="K94" s="4">
        <f>SUMIFS('USA Prestige by Season'!L$3:L$2362,'USA Prestige by Season'!$A$3:$A$2362,$A94,'USA Prestige by Season'!$C$3:$C$2362,"&gt;="&amp;$B$1,'USA Prestige by Season'!$C$3:$C$2362,"&lt;="&amp;$D$1)</f>
        <v>0</v>
      </c>
      <c r="L94" s="4">
        <f>SUMIFS('USA Prestige by Season'!M$3:M$2362,'USA Prestige by Season'!$A$3:$A$2362,$A94,'USA Prestige by Season'!$C$3:$C$2362,"&gt;="&amp;$B$1,'USA Prestige by Season'!$C$3:$C$2362,"&lt;="&amp;$D$1)</f>
        <v>0</v>
      </c>
      <c r="M94" s="4">
        <f>SUMIFS('USA Prestige by Season'!N$3:N$2362,'USA Prestige by Season'!$A$3:$A$2362,$A94,'USA Prestige by Season'!$C$3:$C$2362,"&gt;="&amp;$B$1,'USA Prestige by Season'!$C$3:$C$2362,"&lt;="&amp;$D$1)</f>
        <v>0</v>
      </c>
      <c r="N94" s="4">
        <f>SUMIFS('USA Prestige by Season'!O$3:O$2362,'USA Prestige by Season'!$A$3:$A$2362,$A94,'USA Prestige by Season'!$C$3:$C$2362,"&gt;="&amp;$B$1,'USA Prestige by Season'!$C$3:$C$2362,"&lt;="&amp;$D$1)</f>
        <v>0</v>
      </c>
      <c r="O94" s="4">
        <f>SUMIFS('USA Prestige by Season'!P$3:P$2362,'USA Prestige by Season'!$A$3:$A$2362,$A94,'USA Prestige by Season'!$C$3:$C$2362,"&gt;="&amp;$B$1,'USA Prestige by Season'!$C$3:$C$2362,"&lt;="&amp;$D$1)</f>
        <v>0</v>
      </c>
      <c r="P94" s="4">
        <f>SUMIFS('USA Prestige by Season'!Q$3:Q$2362,'USA Prestige by Season'!$A$3:$A$2362,$A94,'USA Prestige by Season'!$C$3:$C$2362,"&gt;="&amp;$B$1,'USA Prestige by Season'!$C$3:$C$2362,"&lt;="&amp;$D$1)</f>
        <v>1</v>
      </c>
      <c r="Q94" s="4">
        <f>SUMIFS('USA Prestige by Season'!R$3:R$2362,'USA Prestige by Season'!$A$3:$A$2362,$A94,'USA Prestige by Season'!$C$3:$C$2362,"&gt;="&amp;$B$1,'USA Prestige by Season'!$C$3:$C$2362,"&lt;="&amp;$D$1)</f>
        <v>0</v>
      </c>
      <c r="R94" s="4">
        <f>SUMIFS('USA Prestige by Season'!S$3:S$2362,'USA Prestige by Season'!$A$3:$A$2362,$A94,'USA Prestige by Season'!$C$3:$C$2362,"&gt;="&amp;$B$1,'USA Prestige by Season'!$C$3:$C$2362,"&lt;="&amp;$D$1)</f>
        <v>0</v>
      </c>
      <c r="S94" s="4">
        <f>SUMIFS('USA Prestige by Season'!T$3:T$2362,'USA Prestige by Season'!$A$3:$A$2362,$A94,'USA Prestige by Season'!$C$3:$C$2362,"&gt;="&amp;$B$1,'USA Prestige by Season'!$C$3:$C$2362,"&lt;="&amp;$D$1)</f>
        <v>0</v>
      </c>
      <c r="T94" s="4">
        <f>SUMIFS('USA Prestige by Season'!U$3:U$2362,'USA Prestige by Season'!$A$3:$A$2362,$A94,'USA Prestige by Season'!$C$3:$C$2362,"&gt;="&amp;$B$1,'USA Prestige by Season'!$C$3:$C$2362,"&lt;="&amp;$D$1)</f>
        <v>0</v>
      </c>
      <c r="U94" s="4">
        <f>SUMIFS('USA Prestige by Season'!V$3:V$2362,'USA Prestige by Season'!$A$3:$A$2362,$A94,'USA Prestige by Season'!$C$3:$C$2362,"&gt;="&amp;$B$1,'USA Prestige by Season'!$C$3:$C$2362,"&lt;="&amp;$D$1)</f>
        <v>0</v>
      </c>
      <c r="V94" s="4">
        <f>SUMIFS('USA Prestige by Season'!W$3:W$2362,'USA Prestige by Season'!$A$3:$A$2362,$A94,'USA Prestige by Season'!$C$3:$C$2362,"&gt;="&amp;$B$1,'USA Prestige by Season'!$C$3:$C$2362,"&lt;="&amp;$D$1)</f>
        <v>0</v>
      </c>
      <c r="W94" s="4">
        <f>SUMIFS('USA Prestige by Season'!X$3:X$2362,'USA Prestige by Season'!$A$3:$A$2362,$A94,'USA Prestige by Season'!$C$3:$C$2362,"&gt;="&amp;$B$1,'USA Prestige by Season'!$C$3:$C$2362,"&lt;="&amp;$D$1)</f>
        <v>0</v>
      </c>
      <c r="X94" s="4">
        <f>SUMIFS('USA Prestige by Season'!Y$3:Y$2362,'USA Prestige by Season'!$A$3:$A$2362,$A94,'USA Prestige by Season'!$C$3:$C$2362,"&gt;="&amp;$B$1,'USA Prestige by Season'!$C$3:$C$2362,"&lt;="&amp;$D$1)</f>
        <v>0</v>
      </c>
      <c r="Y94" s="4">
        <f>SUMIFS('USA Prestige by Season'!Z$3:Z$2362,'USA Prestige by Season'!$A$3:$A$2362,$A94,'USA Prestige by Season'!$C$3:$C$2362,"&gt;="&amp;$B$1,'USA Prestige by Season'!$C$3:$C$2362,"&lt;="&amp;$D$1)</f>
        <v>0</v>
      </c>
      <c r="Z94" s="4">
        <f>SUMIFS('USA Prestige by Season'!AA$3:AA$2362,'USA Prestige by Season'!$A$3:$A$2362,$A94,'USA Prestige by Season'!$C$3:$C$2362,"&gt;="&amp;$B$1,'USA Prestige by Season'!$C$3:$C$2362,"&lt;="&amp;$D$1)</f>
        <v>0</v>
      </c>
      <c r="AA94" s="4">
        <f>SUMIFS('USA Prestige by Season'!AB$3:AB$2362,'USA Prestige by Season'!$A$3:$A$2362,$A94,'USA Prestige by Season'!$C$3:$C$2362,"&gt;="&amp;$B$1,'USA Prestige by Season'!$C$3:$C$2362,"&lt;="&amp;$D$1)</f>
        <v>0</v>
      </c>
      <c r="AB94" s="4">
        <f>SUMIFS('USA Prestige by Season'!AC$3:AC$2362,'USA Prestige by Season'!$A$3:$A$2362,$A94,'USA Prestige by Season'!$C$3:$C$2362,"&gt;="&amp;$B$1,'USA Prestige by Season'!$C$3:$C$2362,"&lt;="&amp;$D$1)</f>
        <v>1</v>
      </c>
      <c r="AC94" s="4">
        <f>SUMIFS('USA Prestige by Season'!AD$3:AD$2362,'USA Prestige by Season'!$A$3:$A$2362,$A94,'USA Prestige by Season'!$C$3:$C$2362,"&gt;="&amp;$B$1,'USA Prestige by Season'!$C$3:$C$2362,"&lt;="&amp;$D$1)</f>
        <v>2</v>
      </c>
      <c r="AD94" s="4">
        <f>SUMIFS('USA Prestige by Season'!AE$3:AE$2362,'USA Prestige by Season'!$A$3:$A$2362,$A94,'USA Prestige by Season'!$C$3:$C$2362,"&gt;="&amp;$B$1,'USA Prestige by Season'!$C$3:$C$2362,"&lt;="&amp;$D$1)</f>
        <v>0</v>
      </c>
      <c r="AE94" s="4">
        <f>SUMIFS('USA Prestige by Season'!AF$3:AF$2362,'USA Prestige by Season'!$A$3:$A$2362,$A94,'USA Prestige by Season'!$C$3:$C$2362,"&gt;="&amp;$B$1,'USA Prestige by Season'!$C$3:$C$2362,"&lt;="&amp;$D$1)</f>
        <v>2</v>
      </c>
      <c r="AF94" s="4">
        <f>SUMIFS('USA Prestige by Season'!AG$3:AG$2362,'USA Prestige by Season'!$A$3:$A$2362,$A94,'USA Prestige by Season'!$C$3:$C$2362,"&gt;="&amp;$B$1,'USA Prestige by Season'!$C$3:$C$2362,"&lt;="&amp;$D$1)</f>
        <v>1</v>
      </c>
      <c r="AG94" s="4">
        <f>SUMIFS('USA Prestige by Season'!AH$3:AH$2362,'USA Prestige by Season'!$A$3:$A$2362,$A94,'USA Prestige by Season'!$C$3:$C$2362,"&gt;="&amp;$B$1,'USA Prestige by Season'!$C$3:$C$2362,"&lt;="&amp;$D$1)</f>
        <v>0</v>
      </c>
      <c r="AH94" s="4">
        <f>SUMIFS('USA Prestige by Season'!AI$3:AI$2362,'USA Prestige by Season'!$A$3:$A$2362,$A94,'USA Prestige by Season'!$C$3:$C$2362,"&gt;="&amp;$B$1,'USA Prestige by Season'!$C$3:$C$2362,"&lt;="&amp;$D$1)</f>
        <v>1</v>
      </c>
      <c r="AI94" s="4">
        <f>SUMIFS('USA Prestige by Season'!AJ$3:AJ$2362,'USA Prestige by Season'!$A$3:$A$2362,$A94,'USA Prestige by Season'!$C$3:$C$2362,"&gt;="&amp;$B$1,'USA Prestige by Season'!$C$3:$C$2362,"&lt;="&amp;$D$1)</f>
        <v>1</v>
      </c>
      <c r="AJ94" s="4">
        <f>SUMIFS('USA Prestige by Season'!AK$3:AK$2362,'USA Prestige by Season'!$A$3:$A$2362,$A94,'USA Prestige by Season'!$C$3:$C$2362,"&gt;="&amp;$B$1,'USA Prestige by Season'!$C$3:$C$2362,"&lt;="&amp;$D$1)</f>
        <v>0</v>
      </c>
      <c r="AK94" s="4">
        <f>SUMIFS('USA Prestige by Season'!AL$3:AL$2362,'USA Prestige by Season'!$A$3:$A$2362,$A94,'USA Prestige by Season'!$C$3:$C$2362,"&gt;="&amp;$B$1,'USA Prestige by Season'!$C$3:$C$2362,"&lt;="&amp;$D$1)</f>
        <v>0</v>
      </c>
      <c r="AL94" s="4">
        <f>SUMIFS('USA Prestige by Season'!AM$3:AM$2362,'USA Prestige by Season'!$A$3:$A$2362,$A94,'USA Prestige by Season'!$C$3:$C$2362,"&gt;="&amp;$B$1,'USA Prestige by Season'!$C$3:$C$2362,"&lt;="&amp;$D$1)</f>
        <v>0</v>
      </c>
      <c r="AM94" s="5">
        <f>COUNTIFS('USA Prestige by Season'!$A$3:$A$2362,$A94,'USA Prestige by Season'!$C$3:$C$2362,"&gt;="&amp;$B$1,'USA Prestige by Season'!$C$3:$C$2362,"&lt;="&amp;$D$1,'USA Prestige by Season'!$AN$3:$AN$2362,"&lt;&gt;")</f>
        <v>8</v>
      </c>
      <c r="AN94" s="5">
        <f>SUMIFS('USA Prestige by Season'!$AO$3:$AO$2362,'USA Prestige by Season'!$A$3:$A$2362,$A94,'USA Prestige by Season'!$C$3:$C$2362,"&gt;="&amp;$B$1,'USA Prestige by Season'!$C$3:$C$2362,"&lt;="&amp;$D$1)</f>
        <v>0</v>
      </c>
      <c r="AO94" s="5" t="str">
        <f>IF(COUNTIFS('USA Prestige by Season'!$A$3:$A$2362,$A94,'USA Prestige by Season'!$C$3:$C$2362,"&gt;="&amp;$B$1,'USA Prestige by Season'!$C$3:$C$2362,"&lt;="&amp;$D$1)&gt;0,"Yes","No")</f>
        <v>Yes</v>
      </c>
    </row>
    <row r="95" spans="1:41" x14ac:dyDescent="0.3">
      <c r="A95" s="3" t="s">
        <v>216</v>
      </c>
      <c r="C95" s="4">
        <f>SUMIFS('USA Prestige by Season'!D$3:D$2362,'USA Prestige by Season'!$A$3:$A$2362,$A95,'USA Prestige by Season'!$C$3:$C$2362,"&gt;="&amp;$B$1,'USA Prestige by Season'!$C$3:$C$2362,"&lt;="&amp;$D$1)</f>
        <v>0</v>
      </c>
      <c r="D95" s="4">
        <f>SUMIFS('USA Prestige by Season'!E$3:E$2362,'USA Prestige by Season'!$A$3:$A$2362,$A95,'USA Prestige by Season'!$C$3:$C$2362,"&gt;="&amp;$B$1,'USA Prestige by Season'!$C$3:$C$2362,"&lt;="&amp;$D$1)</f>
        <v>0</v>
      </c>
      <c r="E95" s="4">
        <f>SUMIFS('USA Prestige by Season'!F$3:F$2362,'USA Prestige by Season'!$A$3:$A$2362,$A95,'USA Prestige by Season'!$C$3:$C$2362,"&gt;="&amp;$B$1,'USA Prestige by Season'!$C$3:$C$2362,"&lt;="&amp;$D$1)</f>
        <v>0</v>
      </c>
      <c r="F95" s="4">
        <f>SUMIFS('USA Prestige by Season'!G$3:G$2362,'USA Prestige by Season'!$A$3:$A$2362,$A95,'USA Prestige by Season'!$C$3:$C$2362,"&gt;="&amp;$B$1,'USA Prestige by Season'!$C$3:$C$2362,"&lt;="&amp;$D$1)</f>
        <v>0</v>
      </c>
      <c r="G95" s="4">
        <f>SUMIFS('USA Prestige by Season'!H$3:H$2362,'USA Prestige by Season'!$A$3:$A$2362,$A95,'USA Prestige by Season'!$C$3:$C$2362,"&gt;="&amp;$B$1,'USA Prestige by Season'!$C$3:$C$2362,"&lt;="&amp;$D$1)</f>
        <v>0</v>
      </c>
      <c r="H95" s="4">
        <f>SUMIFS('USA Prestige by Season'!I$3:I$2362,'USA Prestige by Season'!$A$3:$A$2362,$A95,'USA Prestige by Season'!$C$3:$C$2362,"&gt;="&amp;$B$1,'USA Prestige by Season'!$C$3:$C$2362,"&lt;="&amp;$D$1)</f>
        <v>0</v>
      </c>
      <c r="I95" s="4">
        <f>SUMIFS('USA Prestige by Season'!J$3:J$2362,'USA Prestige by Season'!$A$3:$A$2362,$A95,'USA Prestige by Season'!$C$3:$C$2362,"&gt;="&amp;$B$1,'USA Prestige by Season'!$C$3:$C$2362,"&lt;="&amp;$D$1)</f>
        <v>0</v>
      </c>
      <c r="J95" s="4">
        <f>SUMIFS('USA Prestige by Season'!K$3:K$2362,'USA Prestige by Season'!$A$3:$A$2362,$A95,'USA Prestige by Season'!$C$3:$C$2362,"&gt;="&amp;$B$1,'USA Prestige by Season'!$C$3:$C$2362,"&lt;="&amp;$D$1)</f>
        <v>0</v>
      </c>
      <c r="K95" s="4">
        <f>SUMIFS('USA Prestige by Season'!L$3:L$2362,'USA Prestige by Season'!$A$3:$A$2362,$A95,'USA Prestige by Season'!$C$3:$C$2362,"&gt;="&amp;$B$1,'USA Prestige by Season'!$C$3:$C$2362,"&lt;="&amp;$D$1)</f>
        <v>0</v>
      </c>
      <c r="L95" s="4">
        <f>SUMIFS('USA Prestige by Season'!M$3:M$2362,'USA Prestige by Season'!$A$3:$A$2362,$A95,'USA Prestige by Season'!$C$3:$C$2362,"&gt;="&amp;$B$1,'USA Prestige by Season'!$C$3:$C$2362,"&lt;="&amp;$D$1)</f>
        <v>0</v>
      </c>
      <c r="M95" s="4">
        <f>SUMIFS('USA Prestige by Season'!N$3:N$2362,'USA Prestige by Season'!$A$3:$A$2362,$A95,'USA Prestige by Season'!$C$3:$C$2362,"&gt;="&amp;$B$1,'USA Prestige by Season'!$C$3:$C$2362,"&lt;="&amp;$D$1)</f>
        <v>0</v>
      </c>
      <c r="N95" s="4">
        <f>SUMIFS('USA Prestige by Season'!O$3:O$2362,'USA Prestige by Season'!$A$3:$A$2362,$A95,'USA Prestige by Season'!$C$3:$C$2362,"&gt;="&amp;$B$1,'USA Prestige by Season'!$C$3:$C$2362,"&lt;="&amp;$D$1)</f>
        <v>0</v>
      </c>
      <c r="O95" s="4">
        <f>SUMIFS('USA Prestige by Season'!P$3:P$2362,'USA Prestige by Season'!$A$3:$A$2362,$A95,'USA Prestige by Season'!$C$3:$C$2362,"&gt;="&amp;$B$1,'USA Prestige by Season'!$C$3:$C$2362,"&lt;="&amp;$D$1)</f>
        <v>0</v>
      </c>
      <c r="P95" s="4">
        <f>SUMIFS('USA Prestige by Season'!Q$3:Q$2362,'USA Prestige by Season'!$A$3:$A$2362,$A95,'USA Prestige by Season'!$C$3:$C$2362,"&gt;="&amp;$B$1,'USA Prestige by Season'!$C$3:$C$2362,"&lt;="&amp;$D$1)</f>
        <v>1</v>
      </c>
      <c r="Q95" s="4">
        <f>SUMIFS('USA Prestige by Season'!R$3:R$2362,'USA Prestige by Season'!$A$3:$A$2362,$A95,'USA Prestige by Season'!$C$3:$C$2362,"&gt;="&amp;$B$1,'USA Prestige by Season'!$C$3:$C$2362,"&lt;="&amp;$D$1)</f>
        <v>0</v>
      </c>
      <c r="R95" s="4">
        <f>SUMIFS('USA Prestige by Season'!S$3:S$2362,'USA Prestige by Season'!$A$3:$A$2362,$A95,'USA Prestige by Season'!$C$3:$C$2362,"&gt;="&amp;$B$1,'USA Prestige by Season'!$C$3:$C$2362,"&lt;="&amp;$D$1)</f>
        <v>0</v>
      </c>
      <c r="S95" s="4">
        <f>SUMIFS('USA Prestige by Season'!T$3:T$2362,'USA Prestige by Season'!$A$3:$A$2362,$A95,'USA Prestige by Season'!$C$3:$C$2362,"&gt;="&amp;$B$1,'USA Prestige by Season'!$C$3:$C$2362,"&lt;="&amp;$D$1)</f>
        <v>0</v>
      </c>
      <c r="T95" s="4">
        <f>SUMIFS('USA Prestige by Season'!U$3:U$2362,'USA Prestige by Season'!$A$3:$A$2362,$A95,'USA Prestige by Season'!$C$3:$C$2362,"&gt;="&amp;$B$1,'USA Prestige by Season'!$C$3:$C$2362,"&lt;="&amp;$D$1)</f>
        <v>0</v>
      </c>
      <c r="U95" s="4">
        <f>SUMIFS('USA Prestige by Season'!V$3:V$2362,'USA Prestige by Season'!$A$3:$A$2362,$A95,'USA Prestige by Season'!$C$3:$C$2362,"&gt;="&amp;$B$1,'USA Prestige by Season'!$C$3:$C$2362,"&lt;="&amp;$D$1)</f>
        <v>0</v>
      </c>
      <c r="V95" s="4">
        <f>SUMIFS('USA Prestige by Season'!W$3:W$2362,'USA Prestige by Season'!$A$3:$A$2362,$A95,'USA Prestige by Season'!$C$3:$C$2362,"&gt;="&amp;$B$1,'USA Prestige by Season'!$C$3:$C$2362,"&lt;="&amp;$D$1)</f>
        <v>0</v>
      </c>
      <c r="W95" s="4">
        <f>SUMIFS('USA Prestige by Season'!X$3:X$2362,'USA Prestige by Season'!$A$3:$A$2362,$A95,'USA Prestige by Season'!$C$3:$C$2362,"&gt;="&amp;$B$1,'USA Prestige by Season'!$C$3:$C$2362,"&lt;="&amp;$D$1)</f>
        <v>0</v>
      </c>
      <c r="X95" s="4">
        <f>SUMIFS('USA Prestige by Season'!Y$3:Y$2362,'USA Prestige by Season'!$A$3:$A$2362,$A95,'USA Prestige by Season'!$C$3:$C$2362,"&gt;="&amp;$B$1,'USA Prestige by Season'!$C$3:$C$2362,"&lt;="&amp;$D$1)</f>
        <v>0</v>
      </c>
      <c r="Y95" s="4">
        <f>SUMIFS('USA Prestige by Season'!Z$3:Z$2362,'USA Prestige by Season'!$A$3:$A$2362,$A95,'USA Prestige by Season'!$C$3:$C$2362,"&gt;="&amp;$B$1,'USA Prestige by Season'!$C$3:$C$2362,"&lt;="&amp;$D$1)</f>
        <v>0</v>
      </c>
      <c r="Z95" s="4">
        <f>SUMIFS('USA Prestige by Season'!AA$3:AA$2362,'USA Prestige by Season'!$A$3:$A$2362,$A95,'USA Prestige by Season'!$C$3:$C$2362,"&gt;="&amp;$B$1,'USA Prestige by Season'!$C$3:$C$2362,"&lt;="&amp;$D$1)</f>
        <v>0</v>
      </c>
      <c r="AA95" s="4">
        <f>SUMIFS('USA Prestige by Season'!AB$3:AB$2362,'USA Prestige by Season'!$A$3:$A$2362,$A95,'USA Prestige by Season'!$C$3:$C$2362,"&gt;="&amp;$B$1,'USA Prestige by Season'!$C$3:$C$2362,"&lt;="&amp;$D$1)</f>
        <v>1</v>
      </c>
      <c r="AB95" s="4">
        <f>SUMIFS('USA Prestige by Season'!AC$3:AC$2362,'USA Prestige by Season'!$A$3:$A$2362,$A95,'USA Prestige by Season'!$C$3:$C$2362,"&gt;="&amp;$B$1,'USA Prestige by Season'!$C$3:$C$2362,"&lt;="&amp;$D$1)</f>
        <v>1</v>
      </c>
      <c r="AC95" s="4">
        <f>SUMIFS('USA Prestige by Season'!AD$3:AD$2362,'USA Prestige by Season'!$A$3:$A$2362,$A95,'USA Prestige by Season'!$C$3:$C$2362,"&gt;="&amp;$B$1,'USA Prestige by Season'!$C$3:$C$2362,"&lt;="&amp;$D$1)</f>
        <v>1</v>
      </c>
      <c r="AD95" s="4">
        <f>SUMIFS('USA Prestige by Season'!AE$3:AE$2362,'USA Prestige by Season'!$A$3:$A$2362,$A95,'USA Prestige by Season'!$C$3:$C$2362,"&gt;="&amp;$B$1,'USA Prestige by Season'!$C$3:$C$2362,"&lt;="&amp;$D$1)</f>
        <v>0</v>
      </c>
      <c r="AE95" s="4">
        <f>SUMIFS('USA Prestige by Season'!AF$3:AF$2362,'USA Prestige by Season'!$A$3:$A$2362,$A95,'USA Prestige by Season'!$C$3:$C$2362,"&gt;="&amp;$B$1,'USA Prestige by Season'!$C$3:$C$2362,"&lt;="&amp;$D$1)</f>
        <v>0</v>
      </c>
      <c r="AF95" s="4">
        <f>SUMIFS('USA Prestige by Season'!AG$3:AG$2362,'USA Prestige by Season'!$A$3:$A$2362,$A95,'USA Prestige by Season'!$C$3:$C$2362,"&gt;="&amp;$B$1,'USA Prestige by Season'!$C$3:$C$2362,"&lt;="&amp;$D$1)</f>
        <v>0</v>
      </c>
      <c r="AG95" s="4">
        <f>SUMIFS('USA Prestige by Season'!AH$3:AH$2362,'USA Prestige by Season'!$A$3:$A$2362,$A95,'USA Prestige by Season'!$C$3:$C$2362,"&gt;="&amp;$B$1,'USA Prestige by Season'!$C$3:$C$2362,"&lt;="&amp;$D$1)</f>
        <v>0</v>
      </c>
      <c r="AH95" s="4">
        <f>SUMIFS('USA Prestige by Season'!AI$3:AI$2362,'USA Prestige by Season'!$A$3:$A$2362,$A95,'USA Prestige by Season'!$C$3:$C$2362,"&gt;="&amp;$B$1,'USA Prestige by Season'!$C$3:$C$2362,"&lt;="&amp;$D$1)</f>
        <v>0</v>
      </c>
      <c r="AI95" s="4">
        <f>SUMIFS('USA Prestige by Season'!AJ$3:AJ$2362,'USA Prestige by Season'!$A$3:$A$2362,$A95,'USA Prestige by Season'!$C$3:$C$2362,"&gt;="&amp;$B$1,'USA Prestige by Season'!$C$3:$C$2362,"&lt;="&amp;$D$1)</f>
        <v>0</v>
      </c>
      <c r="AJ95" s="4">
        <f>SUMIFS('USA Prestige by Season'!AK$3:AK$2362,'USA Prestige by Season'!$A$3:$A$2362,$A95,'USA Prestige by Season'!$C$3:$C$2362,"&gt;="&amp;$B$1,'USA Prestige by Season'!$C$3:$C$2362,"&lt;="&amp;$D$1)</f>
        <v>0</v>
      </c>
      <c r="AK95" s="4">
        <f>SUMIFS('USA Prestige by Season'!AL$3:AL$2362,'USA Prestige by Season'!$A$3:$A$2362,$A95,'USA Prestige by Season'!$C$3:$C$2362,"&gt;="&amp;$B$1,'USA Prestige by Season'!$C$3:$C$2362,"&lt;="&amp;$D$1)</f>
        <v>0</v>
      </c>
      <c r="AL95" s="4">
        <f>SUMIFS('USA Prestige by Season'!AM$3:AM$2362,'USA Prestige by Season'!$A$3:$A$2362,$A95,'USA Prestige by Season'!$C$3:$C$2362,"&gt;="&amp;$B$1,'USA Prestige by Season'!$C$3:$C$2362,"&lt;="&amp;$D$1)</f>
        <v>0</v>
      </c>
      <c r="AM95" s="5">
        <f>COUNTIFS('USA Prestige by Season'!$A$3:$A$2362,$A95,'USA Prestige by Season'!$C$3:$C$2362,"&gt;="&amp;$B$1,'USA Prestige by Season'!$C$3:$C$2362,"&lt;="&amp;$D$1,'USA Prestige by Season'!$AN$3:$AN$2362,"&lt;&gt;")</f>
        <v>3</v>
      </c>
      <c r="AN95" s="5">
        <f>SUMIFS('USA Prestige by Season'!$AO$3:$AO$2362,'USA Prestige by Season'!$A$3:$A$2362,$A95,'USA Prestige by Season'!$C$3:$C$2362,"&gt;="&amp;$B$1,'USA Prestige by Season'!$C$3:$C$2362,"&lt;="&amp;$D$1)</f>
        <v>0</v>
      </c>
      <c r="AO95" s="5" t="str">
        <f>IF(COUNTIFS('USA Prestige by Season'!$A$3:$A$2362,$A95,'USA Prestige by Season'!$C$3:$C$2362,"&gt;="&amp;$B$1,'USA Prestige by Season'!$C$3:$C$2362,"&lt;="&amp;$D$1)&gt;0,"Yes","No")</f>
        <v>Yes</v>
      </c>
    </row>
    <row r="96" spans="1:41" x14ac:dyDescent="0.3">
      <c r="A96" s="3" t="s">
        <v>46</v>
      </c>
      <c r="C96" s="4">
        <f>SUMIFS('USA Prestige by Season'!D$3:D$2362,'USA Prestige by Season'!$A$3:$A$2362,$A96,'USA Prestige by Season'!$C$3:$C$2362,"&gt;="&amp;$B$1,'USA Prestige by Season'!$C$3:$C$2362,"&lt;="&amp;$D$1)</f>
        <v>0</v>
      </c>
      <c r="D96" s="4">
        <f>SUMIFS('USA Prestige by Season'!E$3:E$2362,'USA Prestige by Season'!$A$3:$A$2362,$A96,'USA Prestige by Season'!$C$3:$C$2362,"&gt;="&amp;$B$1,'USA Prestige by Season'!$C$3:$C$2362,"&lt;="&amp;$D$1)</f>
        <v>0</v>
      </c>
      <c r="E96" s="4">
        <f>SUMIFS('USA Prestige by Season'!F$3:F$2362,'USA Prestige by Season'!$A$3:$A$2362,$A96,'USA Prestige by Season'!$C$3:$C$2362,"&gt;="&amp;$B$1,'USA Prestige by Season'!$C$3:$C$2362,"&lt;="&amp;$D$1)</f>
        <v>0</v>
      </c>
      <c r="F96" s="4">
        <f>SUMIFS('USA Prestige by Season'!G$3:G$2362,'USA Prestige by Season'!$A$3:$A$2362,$A96,'USA Prestige by Season'!$C$3:$C$2362,"&gt;="&amp;$B$1,'USA Prestige by Season'!$C$3:$C$2362,"&lt;="&amp;$D$1)</f>
        <v>0</v>
      </c>
      <c r="G96" s="4">
        <f>SUMIFS('USA Prestige by Season'!H$3:H$2362,'USA Prestige by Season'!$A$3:$A$2362,$A96,'USA Prestige by Season'!$C$3:$C$2362,"&gt;="&amp;$B$1,'USA Prestige by Season'!$C$3:$C$2362,"&lt;="&amp;$D$1)</f>
        <v>0</v>
      </c>
      <c r="H96" s="4">
        <f>SUMIFS('USA Prestige by Season'!I$3:I$2362,'USA Prestige by Season'!$A$3:$A$2362,$A96,'USA Prestige by Season'!$C$3:$C$2362,"&gt;="&amp;$B$1,'USA Prestige by Season'!$C$3:$C$2362,"&lt;="&amp;$D$1)</f>
        <v>0</v>
      </c>
      <c r="I96" s="4">
        <f>SUMIFS('USA Prestige by Season'!J$3:J$2362,'USA Prestige by Season'!$A$3:$A$2362,$A96,'USA Prestige by Season'!$C$3:$C$2362,"&gt;="&amp;$B$1,'USA Prestige by Season'!$C$3:$C$2362,"&lt;="&amp;$D$1)</f>
        <v>0</v>
      </c>
      <c r="J96" s="4">
        <f>SUMIFS('USA Prestige by Season'!K$3:K$2362,'USA Prestige by Season'!$A$3:$A$2362,$A96,'USA Prestige by Season'!$C$3:$C$2362,"&gt;="&amp;$B$1,'USA Prestige by Season'!$C$3:$C$2362,"&lt;="&amp;$D$1)</f>
        <v>0</v>
      </c>
      <c r="K96" s="4">
        <f>SUMIFS('USA Prestige by Season'!L$3:L$2362,'USA Prestige by Season'!$A$3:$A$2362,$A96,'USA Prestige by Season'!$C$3:$C$2362,"&gt;="&amp;$B$1,'USA Prestige by Season'!$C$3:$C$2362,"&lt;="&amp;$D$1)</f>
        <v>0</v>
      </c>
      <c r="L96" s="4">
        <f>SUMIFS('USA Prestige by Season'!M$3:M$2362,'USA Prestige by Season'!$A$3:$A$2362,$A96,'USA Prestige by Season'!$C$3:$C$2362,"&gt;="&amp;$B$1,'USA Prestige by Season'!$C$3:$C$2362,"&lt;="&amp;$D$1)</f>
        <v>0</v>
      </c>
      <c r="M96" s="4">
        <f>SUMIFS('USA Prestige by Season'!N$3:N$2362,'USA Prestige by Season'!$A$3:$A$2362,$A96,'USA Prestige by Season'!$C$3:$C$2362,"&gt;="&amp;$B$1,'USA Prestige by Season'!$C$3:$C$2362,"&lt;="&amp;$D$1)</f>
        <v>0</v>
      </c>
      <c r="N96" s="4">
        <f>SUMIFS('USA Prestige by Season'!O$3:O$2362,'USA Prestige by Season'!$A$3:$A$2362,$A96,'USA Prestige by Season'!$C$3:$C$2362,"&gt;="&amp;$B$1,'USA Prestige by Season'!$C$3:$C$2362,"&lt;="&amp;$D$1)</f>
        <v>0</v>
      </c>
      <c r="O96" s="4">
        <f>SUMIFS('USA Prestige by Season'!P$3:P$2362,'USA Prestige by Season'!$A$3:$A$2362,$A96,'USA Prestige by Season'!$C$3:$C$2362,"&gt;="&amp;$B$1,'USA Prestige by Season'!$C$3:$C$2362,"&lt;="&amp;$D$1)</f>
        <v>0</v>
      </c>
      <c r="P96" s="4">
        <f>SUMIFS('USA Prestige by Season'!Q$3:Q$2362,'USA Prestige by Season'!$A$3:$A$2362,$A96,'USA Prestige by Season'!$C$3:$C$2362,"&gt;="&amp;$B$1,'USA Prestige by Season'!$C$3:$C$2362,"&lt;="&amp;$D$1)</f>
        <v>0</v>
      </c>
      <c r="Q96" s="4">
        <f>SUMIFS('USA Prestige by Season'!R$3:R$2362,'USA Prestige by Season'!$A$3:$A$2362,$A96,'USA Prestige by Season'!$C$3:$C$2362,"&gt;="&amp;$B$1,'USA Prestige by Season'!$C$3:$C$2362,"&lt;="&amp;$D$1)</f>
        <v>0</v>
      </c>
      <c r="R96" s="4">
        <f>SUMIFS('USA Prestige by Season'!S$3:S$2362,'USA Prestige by Season'!$A$3:$A$2362,$A96,'USA Prestige by Season'!$C$3:$C$2362,"&gt;="&amp;$B$1,'USA Prestige by Season'!$C$3:$C$2362,"&lt;="&amp;$D$1)</f>
        <v>0</v>
      </c>
      <c r="S96" s="4">
        <f>SUMIFS('USA Prestige by Season'!T$3:T$2362,'USA Prestige by Season'!$A$3:$A$2362,$A96,'USA Prestige by Season'!$C$3:$C$2362,"&gt;="&amp;$B$1,'USA Prestige by Season'!$C$3:$C$2362,"&lt;="&amp;$D$1)</f>
        <v>0</v>
      </c>
      <c r="T96" s="4">
        <f>SUMIFS('USA Prestige by Season'!U$3:U$2362,'USA Prestige by Season'!$A$3:$A$2362,$A96,'USA Prestige by Season'!$C$3:$C$2362,"&gt;="&amp;$B$1,'USA Prestige by Season'!$C$3:$C$2362,"&lt;="&amp;$D$1)</f>
        <v>0</v>
      </c>
      <c r="U96" s="4">
        <f>SUMIFS('USA Prestige by Season'!V$3:V$2362,'USA Prestige by Season'!$A$3:$A$2362,$A96,'USA Prestige by Season'!$C$3:$C$2362,"&gt;="&amp;$B$1,'USA Prestige by Season'!$C$3:$C$2362,"&lt;="&amp;$D$1)</f>
        <v>0</v>
      </c>
      <c r="V96" s="4">
        <f>SUMIFS('USA Prestige by Season'!W$3:W$2362,'USA Prestige by Season'!$A$3:$A$2362,$A96,'USA Prestige by Season'!$C$3:$C$2362,"&gt;="&amp;$B$1,'USA Prestige by Season'!$C$3:$C$2362,"&lt;="&amp;$D$1)</f>
        <v>0</v>
      </c>
      <c r="W96" s="4">
        <f>SUMIFS('USA Prestige by Season'!X$3:X$2362,'USA Prestige by Season'!$A$3:$A$2362,$A96,'USA Prestige by Season'!$C$3:$C$2362,"&gt;="&amp;$B$1,'USA Prestige by Season'!$C$3:$C$2362,"&lt;="&amp;$D$1)</f>
        <v>0</v>
      </c>
      <c r="X96" s="4">
        <f>SUMIFS('USA Prestige by Season'!Y$3:Y$2362,'USA Prestige by Season'!$A$3:$A$2362,$A96,'USA Prestige by Season'!$C$3:$C$2362,"&gt;="&amp;$B$1,'USA Prestige by Season'!$C$3:$C$2362,"&lt;="&amp;$D$1)</f>
        <v>0</v>
      </c>
      <c r="Y96" s="4">
        <f>SUMIFS('USA Prestige by Season'!Z$3:Z$2362,'USA Prestige by Season'!$A$3:$A$2362,$A96,'USA Prestige by Season'!$C$3:$C$2362,"&gt;="&amp;$B$1,'USA Prestige by Season'!$C$3:$C$2362,"&lt;="&amp;$D$1)</f>
        <v>0</v>
      </c>
      <c r="Z96" s="4">
        <f>SUMIFS('USA Prestige by Season'!AA$3:AA$2362,'USA Prestige by Season'!$A$3:$A$2362,$A96,'USA Prestige by Season'!$C$3:$C$2362,"&gt;="&amp;$B$1,'USA Prestige by Season'!$C$3:$C$2362,"&lt;="&amp;$D$1)</f>
        <v>0</v>
      </c>
      <c r="AA96" s="4">
        <f>SUMIFS('USA Prestige by Season'!AB$3:AB$2362,'USA Prestige by Season'!$A$3:$A$2362,$A96,'USA Prestige by Season'!$C$3:$C$2362,"&gt;="&amp;$B$1,'USA Prestige by Season'!$C$3:$C$2362,"&lt;="&amp;$D$1)</f>
        <v>0</v>
      </c>
      <c r="AB96" s="4">
        <f>SUMIFS('USA Prestige by Season'!AC$3:AC$2362,'USA Prestige by Season'!$A$3:$A$2362,$A96,'USA Prestige by Season'!$C$3:$C$2362,"&gt;="&amp;$B$1,'USA Prestige by Season'!$C$3:$C$2362,"&lt;="&amp;$D$1)</f>
        <v>2</v>
      </c>
      <c r="AC96" s="4">
        <f>SUMIFS('USA Prestige by Season'!AD$3:AD$2362,'USA Prestige by Season'!$A$3:$A$2362,$A96,'USA Prestige by Season'!$C$3:$C$2362,"&gt;="&amp;$B$1,'USA Prestige by Season'!$C$3:$C$2362,"&lt;="&amp;$D$1)</f>
        <v>0</v>
      </c>
      <c r="AD96" s="4">
        <f>SUMIFS('USA Prestige by Season'!AE$3:AE$2362,'USA Prestige by Season'!$A$3:$A$2362,$A96,'USA Prestige by Season'!$C$3:$C$2362,"&gt;="&amp;$B$1,'USA Prestige by Season'!$C$3:$C$2362,"&lt;="&amp;$D$1)</f>
        <v>0</v>
      </c>
      <c r="AE96" s="4">
        <f>SUMIFS('USA Prestige by Season'!AF$3:AF$2362,'USA Prestige by Season'!$A$3:$A$2362,$A96,'USA Prestige by Season'!$C$3:$C$2362,"&gt;="&amp;$B$1,'USA Prestige by Season'!$C$3:$C$2362,"&lt;="&amp;$D$1)</f>
        <v>0</v>
      </c>
      <c r="AF96" s="4">
        <f>SUMIFS('USA Prestige by Season'!AG$3:AG$2362,'USA Prestige by Season'!$A$3:$A$2362,$A96,'USA Prestige by Season'!$C$3:$C$2362,"&gt;="&amp;$B$1,'USA Prestige by Season'!$C$3:$C$2362,"&lt;="&amp;$D$1)</f>
        <v>0</v>
      </c>
      <c r="AG96" s="4">
        <f>SUMIFS('USA Prestige by Season'!AH$3:AH$2362,'USA Prestige by Season'!$A$3:$A$2362,$A96,'USA Prestige by Season'!$C$3:$C$2362,"&gt;="&amp;$B$1,'USA Prestige by Season'!$C$3:$C$2362,"&lt;="&amp;$D$1)</f>
        <v>0</v>
      </c>
      <c r="AH96" s="4">
        <f>SUMIFS('USA Prestige by Season'!AI$3:AI$2362,'USA Prestige by Season'!$A$3:$A$2362,$A96,'USA Prestige by Season'!$C$3:$C$2362,"&gt;="&amp;$B$1,'USA Prestige by Season'!$C$3:$C$2362,"&lt;="&amp;$D$1)</f>
        <v>0</v>
      </c>
      <c r="AI96" s="4">
        <f>SUMIFS('USA Prestige by Season'!AJ$3:AJ$2362,'USA Prestige by Season'!$A$3:$A$2362,$A96,'USA Prestige by Season'!$C$3:$C$2362,"&gt;="&amp;$B$1,'USA Prestige by Season'!$C$3:$C$2362,"&lt;="&amp;$D$1)</f>
        <v>0</v>
      </c>
      <c r="AJ96" s="4">
        <f>SUMIFS('USA Prestige by Season'!AK$3:AK$2362,'USA Prestige by Season'!$A$3:$A$2362,$A96,'USA Prestige by Season'!$C$3:$C$2362,"&gt;="&amp;$B$1,'USA Prestige by Season'!$C$3:$C$2362,"&lt;="&amp;$D$1)</f>
        <v>0</v>
      </c>
      <c r="AK96" s="4">
        <f>SUMIFS('USA Prestige by Season'!AL$3:AL$2362,'USA Prestige by Season'!$A$3:$A$2362,$A96,'USA Prestige by Season'!$C$3:$C$2362,"&gt;="&amp;$B$1,'USA Prestige by Season'!$C$3:$C$2362,"&lt;="&amp;$D$1)</f>
        <v>0</v>
      </c>
      <c r="AL96" s="4">
        <f>SUMIFS('USA Prestige by Season'!AM$3:AM$2362,'USA Prestige by Season'!$A$3:$A$2362,$A96,'USA Prestige by Season'!$C$3:$C$2362,"&gt;="&amp;$B$1,'USA Prestige by Season'!$C$3:$C$2362,"&lt;="&amp;$D$1)</f>
        <v>0</v>
      </c>
      <c r="AM96" s="5">
        <f>COUNTIFS('USA Prestige by Season'!$A$3:$A$2362,$A96,'USA Prestige by Season'!$C$3:$C$2362,"&gt;="&amp;$B$1,'USA Prestige by Season'!$C$3:$C$2362,"&lt;="&amp;$D$1,'USA Prestige by Season'!$AN$3:$AN$2362,"&lt;&gt;")</f>
        <v>1</v>
      </c>
      <c r="AN96" s="5">
        <f>SUMIFS('USA Prestige by Season'!$AO$3:$AO$2362,'USA Prestige by Season'!$A$3:$A$2362,$A96,'USA Prestige by Season'!$C$3:$C$2362,"&gt;="&amp;$B$1,'USA Prestige by Season'!$C$3:$C$2362,"&lt;="&amp;$D$1)</f>
        <v>0</v>
      </c>
      <c r="AO96" s="5" t="str">
        <f>IF(COUNTIFS('USA Prestige by Season'!$A$3:$A$2362,$A96,'USA Prestige by Season'!$C$3:$C$2362,"&gt;="&amp;$B$1,'USA Prestige by Season'!$C$3:$C$2362,"&lt;="&amp;$D$1)&gt;0,"Yes","No")</f>
        <v>Yes</v>
      </c>
    </row>
    <row r="97" spans="1:41" x14ac:dyDescent="0.3">
      <c r="A97" s="3" t="s">
        <v>217</v>
      </c>
      <c r="C97" s="4">
        <f>SUMIFS('USA Prestige by Season'!D$3:D$2362,'USA Prestige by Season'!$A$3:$A$2362,$A97,'USA Prestige by Season'!$C$3:$C$2362,"&gt;="&amp;$B$1,'USA Prestige by Season'!$C$3:$C$2362,"&lt;="&amp;$D$1)</f>
        <v>0</v>
      </c>
      <c r="D97" s="4">
        <f>SUMIFS('USA Prestige by Season'!E$3:E$2362,'USA Prestige by Season'!$A$3:$A$2362,$A97,'USA Prestige by Season'!$C$3:$C$2362,"&gt;="&amp;$B$1,'USA Prestige by Season'!$C$3:$C$2362,"&lt;="&amp;$D$1)</f>
        <v>0</v>
      </c>
      <c r="E97" s="4">
        <f>SUMIFS('USA Prestige by Season'!F$3:F$2362,'USA Prestige by Season'!$A$3:$A$2362,$A97,'USA Prestige by Season'!$C$3:$C$2362,"&gt;="&amp;$B$1,'USA Prestige by Season'!$C$3:$C$2362,"&lt;="&amp;$D$1)</f>
        <v>0</v>
      </c>
      <c r="F97" s="4">
        <f>SUMIFS('USA Prestige by Season'!G$3:G$2362,'USA Prestige by Season'!$A$3:$A$2362,$A97,'USA Prestige by Season'!$C$3:$C$2362,"&gt;="&amp;$B$1,'USA Prestige by Season'!$C$3:$C$2362,"&lt;="&amp;$D$1)</f>
        <v>0</v>
      </c>
      <c r="G97" s="4">
        <f>SUMIFS('USA Prestige by Season'!H$3:H$2362,'USA Prestige by Season'!$A$3:$A$2362,$A97,'USA Prestige by Season'!$C$3:$C$2362,"&gt;="&amp;$B$1,'USA Prestige by Season'!$C$3:$C$2362,"&lt;="&amp;$D$1)</f>
        <v>0</v>
      </c>
      <c r="H97" s="4">
        <f>SUMIFS('USA Prestige by Season'!I$3:I$2362,'USA Prestige by Season'!$A$3:$A$2362,$A97,'USA Prestige by Season'!$C$3:$C$2362,"&gt;="&amp;$B$1,'USA Prestige by Season'!$C$3:$C$2362,"&lt;="&amp;$D$1)</f>
        <v>1</v>
      </c>
      <c r="I97" s="4">
        <f>SUMIFS('USA Prestige by Season'!J$3:J$2362,'USA Prestige by Season'!$A$3:$A$2362,$A97,'USA Prestige by Season'!$C$3:$C$2362,"&gt;="&amp;$B$1,'USA Prestige by Season'!$C$3:$C$2362,"&lt;="&amp;$D$1)</f>
        <v>0</v>
      </c>
      <c r="J97" s="4">
        <f>SUMIFS('USA Prestige by Season'!K$3:K$2362,'USA Prestige by Season'!$A$3:$A$2362,$A97,'USA Prestige by Season'!$C$3:$C$2362,"&gt;="&amp;$B$1,'USA Prestige by Season'!$C$3:$C$2362,"&lt;="&amp;$D$1)</f>
        <v>0</v>
      </c>
      <c r="K97" s="4">
        <f>SUMIFS('USA Prestige by Season'!L$3:L$2362,'USA Prestige by Season'!$A$3:$A$2362,$A97,'USA Prestige by Season'!$C$3:$C$2362,"&gt;="&amp;$B$1,'USA Prestige by Season'!$C$3:$C$2362,"&lt;="&amp;$D$1)</f>
        <v>0</v>
      </c>
      <c r="L97" s="4">
        <f>SUMIFS('USA Prestige by Season'!M$3:M$2362,'USA Prestige by Season'!$A$3:$A$2362,$A97,'USA Prestige by Season'!$C$3:$C$2362,"&gt;="&amp;$B$1,'USA Prestige by Season'!$C$3:$C$2362,"&lt;="&amp;$D$1)</f>
        <v>0</v>
      </c>
      <c r="M97" s="4">
        <f>SUMIFS('USA Prestige by Season'!N$3:N$2362,'USA Prestige by Season'!$A$3:$A$2362,$A97,'USA Prestige by Season'!$C$3:$C$2362,"&gt;="&amp;$B$1,'USA Prestige by Season'!$C$3:$C$2362,"&lt;="&amp;$D$1)</f>
        <v>0</v>
      </c>
      <c r="N97" s="4">
        <f>SUMIFS('USA Prestige by Season'!O$3:O$2362,'USA Prestige by Season'!$A$3:$A$2362,$A97,'USA Prestige by Season'!$C$3:$C$2362,"&gt;="&amp;$B$1,'USA Prestige by Season'!$C$3:$C$2362,"&lt;="&amp;$D$1)</f>
        <v>0</v>
      </c>
      <c r="O97" s="4">
        <f>SUMIFS('USA Prestige by Season'!P$3:P$2362,'USA Prestige by Season'!$A$3:$A$2362,$A97,'USA Prestige by Season'!$C$3:$C$2362,"&gt;="&amp;$B$1,'USA Prestige by Season'!$C$3:$C$2362,"&lt;="&amp;$D$1)</f>
        <v>0</v>
      </c>
      <c r="P97" s="4">
        <f>SUMIFS('USA Prestige by Season'!Q$3:Q$2362,'USA Prestige by Season'!$A$3:$A$2362,$A97,'USA Prestige by Season'!$C$3:$C$2362,"&gt;="&amp;$B$1,'USA Prestige by Season'!$C$3:$C$2362,"&lt;="&amp;$D$1)</f>
        <v>0</v>
      </c>
      <c r="Q97" s="4">
        <f>SUMIFS('USA Prestige by Season'!R$3:R$2362,'USA Prestige by Season'!$A$3:$A$2362,$A97,'USA Prestige by Season'!$C$3:$C$2362,"&gt;="&amp;$B$1,'USA Prestige by Season'!$C$3:$C$2362,"&lt;="&amp;$D$1)</f>
        <v>0</v>
      </c>
      <c r="R97" s="4">
        <f>SUMIFS('USA Prestige by Season'!S$3:S$2362,'USA Prestige by Season'!$A$3:$A$2362,$A97,'USA Prestige by Season'!$C$3:$C$2362,"&gt;="&amp;$B$1,'USA Prestige by Season'!$C$3:$C$2362,"&lt;="&amp;$D$1)</f>
        <v>0</v>
      </c>
      <c r="S97" s="4">
        <f>SUMIFS('USA Prestige by Season'!T$3:T$2362,'USA Prestige by Season'!$A$3:$A$2362,$A97,'USA Prestige by Season'!$C$3:$C$2362,"&gt;="&amp;$B$1,'USA Prestige by Season'!$C$3:$C$2362,"&lt;="&amp;$D$1)</f>
        <v>0</v>
      </c>
      <c r="T97" s="4">
        <f>SUMIFS('USA Prestige by Season'!U$3:U$2362,'USA Prestige by Season'!$A$3:$A$2362,$A97,'USA Prestige by Season'!$C$3:$C$2362,"&gt;="&amp;$B$1,'USA Prestige by Season'!$C$3:$C$2362,"&lt;="&amp;$D$1)</f>
        <v>0</v>
      </c>
      <c r="U97" s="4">
        <f>SUMIFS('USA Prestige by Season'!V$3:V$2362,'USA Prestige by Season'!$A$3:$A$2362,$A97,'USA Prestige by Season'!$C$3:$C$2362,"&gt;="&amp;$B$1,'USA Prestige by Season'!$C$3:$C$2362,"&lt;="&amp;$D$1)</f>
        <v>0</v>
      </c>
      <c r="V97" s="4">
        <f>SUMIFS('USA Prestige by Season'!W$3:W$2362,'USA Prestige by Season'!$A$3:$A$2362,$A97,'USA Prestige by Season'!$C$3:$C$2362,"&gt;="&amp;$B$1,'USA Prestige by Season'!$C$3:$C$2362,"&lt;="&amp;$D$1)</f>
        <v>0</v>
      </c>
      <c r="W97" s="4">
        <f>SUMIFS('USA Prestige by Season'!X$3:X$2362,'USA Prestige by Season'!$A$3:$A$2362,$A97,'USA Prestige by Season'!$C$3:$C$2362,"&gt;="&amp;$B$1,'USA Prestige by Season'!$C$3:$C$2362,"&lt;="&amp;$D$1)</f>
        <v>0</v>
      </c>
      <c r="X97" s="4">
        <f>SUMIFS('USA Prestige by Season'!Y$3:Y$2362,'USA Prestige by Season'!$A$3:$A$2362,$A97,'USA Prestige by Season'!$C$3:$C$2362,"&gt;="&amp;$B$1,'USA Prestige by Season'!$C$3:$C$2362,"&lt;="&amp;$D$1)</f>
        <v>0</v>
      </c>
      <c r="Y97" s="4">
        <f>SUMIFS('USA Prestige by Season'!Z$3:Z$2362,'USA Prestige by Season'!$A$3:$A$2362,$A97,'USA Prestige by Season'!$C$3:$C$2362,"&gt;="&amp;$B$1,'USA Prestige by Season'!$C$3:$C$2362,"&lt;="&amp;$D$1)</f>
        <v>0</v>
      </c>
      <c r="Z97" s="4">
        <f>SUMIFS('USA Prestige by Season'!AA$3:AA$2362,'USA Prestige by Season'!$A$3:$A$2362,$A97,'USA Prestige by Season'!$C$3:$C$2362,"&gt;="&amp;$B$1,'USA Prestige by Season'!$C$3:$C$2362,"&lt;="&amp;$D$1)</f>
        <v>0</v>
      </c>
      <c r="AA97" s="4">
        <f>SUMIFS('USA Prestige by Season'!AB$3:AB$2362,'USA Prestige by Season'!$A$3:$A$2362,$A97,'USA Prestige by Season'!$C$3:$C$2362,"&gt;="&amp;$B$1,'USA Prestige by Season'!$C$3:$C$2362,"&lt;="&amp;$D$1)</f>
        <v>0</v>
      </c>
      <c r="AB97" s="4">
        <f>SUMIFS('USA Prestige by Season'!AC$3:AC$2362,'USA Prestige by Season'!$A$3:$A$2362,$A97,'USA Prestige by Season'!$C$3:$C$2362,"&gt;="&amp;$B$1,'USA Prestige by Season'!$C$3:$C$2362,"&lt;="&amp;$D$1)</f>
        <v>0</v>
      </c>
      <c r="AC97" s="4">
        <f>SUMIFS('USA Prestige by Season'!AD$3:AD$2362,'USA Prestige by Season'!$A$3:$A$2362,$A97,'USA Prestige by Season'!$C$3:$C$2362,"&gt;="&amp;$B$1,'USA Prestige by Season'!$C$3:$C$2362,"&lt;="&amp;$D$1)</f>
        <v>0</v>
      </c>
      <c r="AD97" s="4">
        <f>SUMIFS('USA Prestige by Season'!AE$3:AE$2362,'USA Prestige by Season'!$A$3:$A$2362,$A97,'USA Prestige by Season'!$C$3:$C$2362,"&gt;="&amp;$B$1,'USA Prestige by Season'!$C$3:$C$2362,"&lt;="&amp;$D$1)</f>
        <v>0</v>
      </c>
      <c r="AE97" s="4">
        <f>SUMIFS('USA Prestige by Season'!AF$3:AF$2362,'USA Prestige by Season'!$A$3:$A$2362,$A97,'USA Prestige by Season'!$C$3:$C$2362,"&gt;="&amp;$B$1,'USA Prestige by Season'!$C$3:$C$2362,"&lt;="&amp;$D$1)</f>
        <v>0</v>
      </c>
      <c r="AF97" s="4">
        <f>SUMIFS('USA Prestige by Season'!AG$3:AG$2362,'USA Prestige by Season'!$A$3:$A$2362,$A97,'USA Prestige by Season'!$C$3:$C$2362,"&gt;="&amp;$B$1,'USA Prestige by Season'!$C$3:$C$2362,"&lt;="&amp;$D$1)</f>
        <v>0</v>
      </c>
      <c r="AG97" s="4">
        <f>SUMIFS('USA Prestige by Season'!AH$3:AH$2362,'USA Prestige by Season'!$A$3:$A$2362,$A97,'USA Prestige by Season'!$C$3:$C$2362,"&gt;="&amp;$B$1,'USA Prestige by Season'!$C$3:$C$2362,"&lt;="&amp;$D$1)</f>
        <v>0</v>
      </c>
      <c r="AH97" s="4">
        <f>SUMIFS('USA Prestige by Season'!AI$3:AI$2362,'USA Prestige by Season'!$A$3:$A$2362,$A97,'USA Prestige by Season'!$C$3:$C$2362,"&gt;="&amp;$B$1,'USA Prestige by Season'!$C$3:$C$2362,"&lt;="&amp;$D$1)</f>
        <v>0</v>
      </c>
      <c r="AI97" s="4">
        <f>SUMIFS('USA Prestige by Season'!AJ$3:AJ$2362,'USA Prestige by Season'!$A$3:$A$2362,$A97,'USA Prestige by Season'!$C$3:$C$2362,"&gt;="&amp;$B$1,'USA Prestige by Season'!$C$3:$C$2362,"&lt;="&amp;$D$1)</f>
        <v>0</v>
      </c>
      <c r="AJ97" s="4">
        <f>SUMIFS('USA Prestige by Season'!AK$3:AK$2362,'USA Prestige by Season'!$A$3:$A$2362,$A97,'USA Prestige by Season'!$C$3:$C$2362,"&gt;="&amp;$B$1,'USA Prestige by Season'!$C$3:$C$2362,"&lt;="&amp;$D$1)</f>
        <v>0</v>
      </c>
      <c r="AK97" s="4">
        <f>SUMIFS('USA Prestige by Season'!AL$3:AL$2362,'USA Prestige by Season'!$A$3:$A$2362,$A97,'USA Prestige by Season'!$C$3:$C$2362,"&gt;="&amp;$B$1,'USA Prestige by Season'!$C$3:$C$2362,"&lt;="&amp;$D$1)</f>
        <v>0</v>
      </c>
      <c r="AL97" s="4">
        <f>SUMIFS('USA Prestige by Season'!AM$3:AM$2362,'USA Prestige by Season'!$A$3:$A$2362,$A97,'USA Prestige by Season'!$C$3:$C$2362,"&gt;="&amp;$B$1,'USA Prestige by Season'!$C$3:$C$2362,"&lt;="&amp;$D$1)</f>
        <v>0</v>
      </c>
      <c r="AM97" s="5">
        <f>COUNTIFS('USA Prestige by Season'!$A$3:$A$2362,$A97,'USA Prestige by Season'!$C$3:$C$2362,"&gt;="&amp;$B$1,'USA Prestige by Season'!$C$3:$C$2362,"&lt;="&amp;$D$1,'USA Prestige by Season'!$AN$3:$AN$2362,"&lt;&gt;")</f>
        <v>1</v>
      </c>
      <c r="AN97" s="5">
        <f>SUMIFS('USA Prestige by Season'!$AO$3:$AO$2362,'USA Prestige by Season'!$A$3:$A$2362,$A97,'USA Prestige by Season'!$C$3:$C$2362,"&gt;="&amp;$B$1,'USA Prestige by Season'!$C$3:$C$2362,"&lt;="&amp;$D$1)</f>
        <v>0</v>
      </c>
      <c r="AO97" s="5" t="str">
        <f>IF(COUNTIFS('USA Prestige by Season'!$A$3:$A$2362,$A97,'USA Prestige by Season'!$C$3:$C$2362,"&gt;="&amp;$B$1,'USA Prestige by Season'!$C$3:$C$2362,"&lt;="&amp;$D$1)&gt;0,"Yes","No")</f>
        <v>Yes</v>
      </c>
    </row>
    <row r="98" spans="1:41" x14ac:dyDescent="0.3">
      <c r="A98" s="3" t="s">
        <v>47</v>
      </c>
      <c r="C98" s="4">
        <f>SUMIFS('USA Prestige by Season'!D$3:D$2362,'USA Prestige by Season'!$A$3:$A$2362,$A98,'USA Prestige by Season'!$C$3:$C$2362,"&gt;="&amp;$B$1,'USA Prestige by Season'!$C$3:$C$2362,"&lt;="&amp;$D$1)</f>
        <v>0</v>
      </c>
      <c r="D98" s="4">
        <f>SUMIFS('USA Prestige by Season'!E$3:E$2362,'USA Prestige by Season'!$A$3:$A$2362,$A98,'USA Prestige by Season'!$C$3:$C$2362,"&gt;="&amp;$B$1,'USA Prestige by Season'!$C$3:$C$2362,"&lt;="&amp;$D$1)</f>
        <v>0</v>
      </c>
      <c r="E98" s="4">
        <f>SUMIFS('USA Prestige by Season'!F$3:F$2362,'USA Prestige by Season'!$A$3:$A$2362,$A98,'USA Prestige by Season'!$C$3:$C$2362,"&gt;="&amp;$B$1,'USA Prestige by Season'!$C$3:$C$2362,"&lt;="&amp;$D$1)</f>
        <v>0</v>
      </c>
      <c r="F98" s="4">
        <f>SUMIFS('USA Prestige by Season'!G$3:G$2362,'USA Prestige by Season'!$A$3:$A$2362,$A98,'USA Prestige by Season'!$C$3:$C$2362,"&gt;="&amp;$B$1,'USA Prestige by Season'!$C$3:$C$2362,"&lt;="&amp;$D$1)</f>
        <v>1</v>
      </c>
      <c r="G98" s="4">
        <f>SUMIFS('USA Prestige by Season'!H$3:H$2362,'USA Prestige by Season'!$A$3:$A$2362,$A98,'USA Prestige by Season'!$C$3:$C$2362,"&gt;="&amp;$B$1,'USA Prestige by Season'!$C$3:$C$2362,"&lt;="&amp;$D$1)</f>
        <v>0</v>
      </c>
      <c r="H98" s="4">
        <f>SUMIFS('USA Prestige by Season'!I$3:I$2362,'USA Prestige by Season'!$A$3:$A$2362,$A98,'USA Prestige by Season'!$C$3:$C$2362,"&gt;="&amp;$B$1,'USA Prestige by Season'!$C$3:$C$2362,"&lt;="&amp;$D$1)</f>
        <v>0</v>
      </c>
      <c r="I98" s="4">
        <f>SUMIFS('USA Prestige by Season'!J$3:J$2362,'USA Prestige by Season'!$A$3:$A$2362,$A98,'USA Prestige by Season'!$C$3:$C$2362,"&gt;="&amp;$B$1,'USA Prestige by Season'!$C$3:$C$2362,"&lt;="&amp;$D$1)</f>
        <v>0</v>
      </c>
      <c r="J98" s="4">
        <f>SUMIFS('USA Prestige by Season'!K$3:K$2362,'USA Prestige by Season'!$A$3:$A$2362,$A98,'USA Prestige by Season'!$C$3:$C$2362,"&gt;="&amp;$B$1,'USA Prestige by Season'!$C$3:$C$2362,"&lt;="&amp;$D$1)</f>
        <v>0</v>
      </c>
      <c r="K98" s="4">
        <f>SUMIFS('USA Prestige by Season'!L$3:L$2362,'USA Prestige by Season'!$A$3:$A$2362,$A98,'USA Prestige by Season'!$C$3:$C$2362,"&gt;="&amp;$B$1,'USA Prestige by Season'!$C$3:$C$2362,"&lt;="&amp;$D$1)</f>
        <v>0</v>
      </c>
      <c r="L98" s="4">
        <f>SUMIFS('USA Prestige by Season'!M$3:M$2362,'USA Prestige by Season'!$A$3:$A$2362,$A98,'USA Prestige by Season'!$C$3:$C$2362,"&gt;="&amp;$B$1,'USA Prestige by Season'!$C$3:$C$2362,"&lt;="&amp;$D$1)</f>
        <v>0</v>
      </c>
      <c r="M98" s="4">
        <f>SUMIFS('USA Prestige by Season'!N$3:N$2362,'USA Prestige by Season'!$A$3:$A$2362,$A98,'USA Prestige by Season'!$C$3:$C$2362,"&gt;="&amp;$B$1,'USA Prestige by Season'!$C$3:$C$2362,"&lt;="&amp;$D$1)</f>
        <v>0</v>
      </c>
      <c r="N98" s="4">
        <f>SUMIFS('USA Prestige by Season'!O$3:O$2362,'USA Prestige by Season'!$A$3:$A$2362,$A98,'USA Prestige by Season'!$C$3:$C$2362,"&gt;="&amp;$B$1,'USA Prestige by Season'!$C$3:$C$2362,"&lt;="&amp;$D$1)</f>
        <v>0</v>
      </c>
      <c r="O98" s="4">
        <f>SUMIFS('USA Prestige by Season'!P$3:P$2362,'USA Prestige by Season'!$A$3:$A$2362,$A98,'USA Prestige by Season'!$C$3:$C$2362,"&gt;="&amp;$B$1,'USA Prestige by Season'!$C$3:$C$2362,"&lt;="&amp;$D$1)</f>
        <v>0</v>
      </c>
      <c r="P98" s="4">
        <f>SUMIFS('USA Prestige by Season'!Q$3:Q$2362,'USA Prestige by Season'!$A$3:$A$2362,$A98,'USA Prestige by Season'!$C$3:$C$2362,"&gt;="&amp;$B$1,'USA Prestige by Season'!$C$3:$C$2362,"&lt;="&amp;$D$1)</f>
        <v>0</v>
      </c>
      <c r="Q98" s="4">
        <f>SUMIFS('USA Prestige by Season'!R$3:R$2362,'USA Prestige by Season'!$A$3:$A$2362,$A98,'USA Prestige by Season'!$C$3:$C$2362,"&gt;="&amp;$B$1,'USA Prestige by Season'!$C$3:$C$2362,"&lt;="&amp;$D$1)</f>
        <v>0</v>
      </c>
      <c r="R98" s="4">
        <f>SUMIFS('USA Prestige by Season'!S$3:S$2362,'USA Prestige by Season'!$A$3:$A$2362,$A98,'USA Prestige by Season'!$C$3:$C$2362,"&gt;="&amp;$B$1,'USA Prestige by Season'!$C$3:$C$2362,"&lt;="&amp;$D$1)</f>
        <v>0</v>
      </c>
      <c r="S98" s="4">
        <f>SUMIFS('USA Prestige by Season'!T$3:T$2362,'USA Prestige by Season'!$A$3:$A$2362,$A98,'USA Prestige by Season'!$C$3:$C$2362,"&gt;="&amp;$B$1,'USA Prestige by Season'!$C$3:$C$2362,"&lt;="&amp;$D$1)</f>
        <v>0</v>
      </c>
      <c r="T98" s="4">
        <f>SUMIFS('USA Prestige by Season'!U$3:U$2362,'USA Prestige by Season'!$A$3:$A$2362,$A98,'USA Prestige by Season'!$C$3:$C$2362,"&gt;="&amp;$B$1,'USA Prestige by Season'!$C$3:$C$2362,"&lt;="&amp;$D$1)</f>
        <v>0</v>
      </c>
      <c r="U98" s="4">
        <f>SUMIFS('USA Prestige by Season'!V$3:V$2362,'USA Prestige by Season'!$A$3:$A$2362,$A98,'USA Prestige by Season'!$C$3:$C$2362,"&gt;="&amp;$B$1,'USA Prestige by Season'!$C$3:$C$2362,"&lt;="&amp;$D$1)</f>
        <v>0</v>
      </c>
      <c r="V98" s="4">
        <f>SUMIFS('USA Prestige by Season'!W$3:W$2362,'USA Prestige by Season'!$A$3:$A$2362,$A98,'USA Prestige by Season'!$C$3:$C$2362,"&gt;="&amp;$B$1,'USA Prestige by Season'!$C$3:$C$2362,"&lt;="&amp;$D$1)</f>
        <v>0</v>
      </c>
      <c r="W98" s="4">
        <f>SUMIFS('USA Prestige by Season'!X$3:X$2362,'USA Prestige by Season'!$A$3:$A$2362,$A98,'USA Prestige by Season'!$C$3:$C$2362,"&gt;="&amp;$B$1,'USA Prestige by Season'!$C$3:$C$2362,"&lt;="&amp;$D$1)</f>
        <v>0</v>
      </c>
      <c r="X98" s="4">
        <f>SUMIFS('USA Prestige by Season'!Y$3:Y$2362,'USA Prestige by Season'!$A$3:$A$2362,$A98,'USA Prestige by Season'!$C$3:$C$2362,"&gt;="&amp;$B$1,'USA Prestige by Season'!$C$3:$C$2362,"&lt;="&amp;$D$1)</f>
        <v>0</v>
      </c>
      <c r="Y98" s="4">
        <f>SUMIFS('USA Prestige by Season'!Z$3:Z$2362,'USA Prestige by Season'!$A$3:$A$2362,$A98,'USA Prestige by Season'!$C$3:$C$2362,"&gt;="&amp;$B$1,'USA Prestige by Season'!$C$3:$C$2362,"&lt;="&amp;$D$1)</f>
        <v>0</v>
      </c>
      <c r="Z98" s="4">
        <f>SUMIFS('USA Prestige by Season'!AA$3:AA$2362,'USA Prestige by Season'!$A$3:$A$2362,$A98,'USA Prestige by Season'!$C$3:$C$2362,"&gt;="&amp;$B$1,'USA Prestige by Season'!$C$3:$C$2362,"&lt;="&amp;$D$1)</f>
        <v>0</v>
      </c>
      <c r="AA98" s="4">
        <f>SUMIFS('USA Prestige by Season'!AB$3:AB$2362,'USA Prestige by Season'!$A$3:$A$2362,$A98,'USA Prestige by Season'!$C$3:$C$2362,"&gt;="&amp;$B$1,'USA Prestige by Season'!$C$3:$C$2362,"&lt;="&amp;$D$1)</f>
        <v>1</v>
      </c>
      <c r="AB98" s="4">
        <f>SUMIFS('USA Prestige by Season'!AC$3:AC$2362,'USA Prestige by Season'!$A$3:$A$2362,$A98,'USA Prestige by Season'!$C$3:$C$2362,"&gt;="&amp;$B$1,'USA Prestige by Season'!$C$3:$C$2362,"&lt;="&amp;$D$1)</f>
        <v>1</v>
      </c>
      <c r="AC98" s="4">
        <f>SUMIFS('USA Prestige by Season'!AD$3:AD$2362,'USA Prestige by Season'!$A$3:$A$2362,$A98,'USA Prestige by Season'!$C$3:$C$2362,"&gt;="&amp;$B$1,'USA Prestige by Season'!$C$3:$C$2362,"&lt;="&amp;$D$1)</f>
        <v>1</v>
      </c>
      <c r="AD98" s="4">
        <f>SUMIFS('USA Prestige by Season'!AE$3:AE$2362,'USA Prestige by Season'!$A$3:$A$2362,$A98,'USA Prestige by Season'!$C$3:$C$2362,"&gt;="&amp;$B$1,'USA Prestige by Season'!$C$3:$C$2362,"&lt;="&amp;$D$1)</f>
        <v>0</v>
      </c>
      <c r="AE98" s="4">
        <f>SUMIFS('USA Prestige by Season'!AF$3:AF$2362,'USA Prestige by Season'!$A$3:$A$2362,$A98,'USA Prestige by Season'!$C$3:$C$2362,"&gt;="&amp;$B$1,'USA Prestige by Season'!$C$3:$C$2362,"&lt;="&amp;$D$1)</f>
        <v>1</v>
      </c>
      <c r="AF98" s="4">
        <f>SUMIFS('USA Prestige by Season'!AG$3:AG$2362,'USA Prestige by Season'!$A$3:$A$2362,$A98,'USA Prestige by Season'!$C$3:$C$2362,"&gt;="&amp;$B$1,'USA Prestige by Season'!$C$3:$C$2362,"&lt;="&amp;$D$1)</f>
        <v>4</v>
      </c>
      <c r="AG98" s="4">
        <f>SUMIFS('USA Prestige by Season'!AH$3:AH$2362,'USA Prestige by Season'!$A$3:$A$2362,$A98,'USA Prestige by Season'!$C$3:$C$2362,"&gt;="&amp;$B$1,'USA Prestige by Season'!$C$3:$C$2362,"&lt;="&amp;$D$1)</f>
        <v>0</v>
      </c>
      <c r="AH98" s="4">
        <f>SUMIFS('USA Prestige by Season'!AI$3:AI$2362,'USA Prestige by Season'!$A$3:$A$2362,$A98,'USA Prestige by Season'!$C$3:$C$2362,"&gt;="&amp;$B$1,'USA Prestige by Season'!$C$3:$C$2362,"&lt;="&amp;$D$1)</f>
        <v>0</v>
      </c>
      <c r="AI98" s="4">
        <f>SUMIFS('USA Prestige by Season'!AJ$3:AJ$2362,'USA Prestige by Season'!$A$3:$A$2362,$A98,'USA Prestige by Season'!$C$3:$C$2362,"&gt;="&amp;$B$1,'USA Prestige by Season'!$C$3:$C$2362,"&lt;="&amp;$D$1)</f>
        <v>0</v>
      </c>
      <c r="AJ98" s="4">
        <f>SUMIFS('USA Prestige by Season'!AK$3:AK$2362,'USA Prestige by Season'!$A$3:$A$2362,$A98,'USA Prestige by Season'!$C$3:$C$2362,"&gt;="&amp;$B$1,'USA Prestige by Season'!$C$3:$C$2362,"&lt;="&amp;$D$1)</f>
        <v>0</v>
      </c>
      <c r="AK98" s="4">
        <f>SUMIFS('USA Prestige by Season'!AL$3:AL$2362,'USA Prestige by Season'!$A$3:$A$2362,$A98,'USA Prestige by Season'!$C$3:$C$2362,"&gt;="&amp;$B$1,'USA Prestige by Season'!$C$3:$C$2362,"&lt;="&amp;$D$1)</f>
        <v>0</v>
      </c>
      <c r="AL98" s="4">
        <f>SUMIFS('USA Prestige by Season'!AM$3:AM$2362,'USA Prestige by Season'!$A$3:$A$2362,$A98,'USA Prestige by Season'!$C$3:$C$2362,"&gt;="&amp;$B$1,'USA Prestige by Season'!$C$3:$C$2362,"&lt;="&amp;$D$1)</f>
        <v>0</v>
      </c>
      <c r="AM98" s="5">
        <f>COUNTIFS('USA Prestige by Season'!$A$3:$A$2362,$A98,'USA Prestige by Season'!$C$3:$C$2362,"&gt;="&amp;$B$1,'USA Prestige by Season'!$C$3:$C$2362,"&lt;="&amp;$D$1,'USA Prestige by Season'!$AN$3:$AN$2362,"&lt;&gt;")</f>
        <v>4</v>
      </c>
      <c r="AN98" s="5">
        <f>SUMIFS('USA Prestige by Season'!$AO$3:$AO$2362,'USA Prestige by Season'!$A$3:$A$2362,$A98,'USA Prestige by Season'!$C$3:$C$2362,"&gt;="&amp;$B$1,'USA Prestige by Season'!$C$3:$C$2362,"&lt;="&amp;$D$1)</f>
        <v>0</v>
      </c>
      <c r="AO98" s="5" t="str">
        <f>IF(COUNTIFS('USA Prestige by Season'!$A$3:$A$2362,$A98,'USA Prestige by Season'!$C$3:$C$2362,"&gt;="&amp;$B$1,'USA Prestige by Season'!$C$3:$C$2362,"&lt;="&amp;$D$1)&gt;0,"Yes","No")</f>
        <v>Yes</v>
      </c>
    </row>
    <row r="99" spans="1:41" x14ac:dyDescent="0.3">
      <c r="A99" s="3" t="s">
        <v>218</v>
      </c>
      <c r="C99" s="4">
        <f>SUMIFS('USA Prestige by Season'!D$3:D$2362,'USA Prestige by Season'!$A$3:$A$2362,$A99,'USA Prestige by Season'!$C$3:$C$2362,"&gt;="&amp;$B$1,'USA Prestige by Season'!$C$3:$C$2362,"&lt;="&amp;$D$1)</f>
        <v>3</v>
      </c>
      <c r="D99" s="4">
        <f>SUMIFS('USA Prestige by Season'!E$3:E$2362,'USA Prestige by Season'!$A$3:$A$2362,$A99,'USA Prestige by Season'!$C$3:$C$2362,"&gt;="&amp;$B$1,'USA Prestige by Season'!$C$3:$C$2362,"&lt;="&amp;$D$1)</f>
        <v>9</v>
      </c>
      <c r="E99" s="4">
        <f>SUMIFS('USA Prestige by Season'!F$3:F$2362,'USA Prestige by Season'!$A$3:$A$2362,$A99,'USA Prestige by Season'!$C$3:$C$2362,"&gt;="&amp;$B$1,'USA Prestige by Season'!$C$3:$C$2362,"&lt;="&amp;$D$1)</f>
        <v>10</v>
      </c>
      <c r="F99" s="4">
        <f>SUMIFS('USA Prestige by Season'!G$3:G$2362,'USA Prestige by Season'!$A$3:$A$2362,$A99,'USA Prestige by Season'!$C$3:$C$2362,"&gt;="&amp;$B$1,'USA Prestige by Season'!$C$3:$C$2362,"&lt;="&amp;$D$1)</f>
        <v>0</v>
      </c>
      <c r="G99" s="4">
        <f>SUMIFS('USA Prestige by Season'!H$3:H$2362,'USA Prestige by Season'!$A$3:$A$2362,$A99,'USA Prestige by Season'!$C$3:$C$2362,"&gt;="&amp;$B$1,'USA Prestige by Season'!$C$3:$C$2362,"&lt;="&amp;$D$1)</f>
        <v>0</v>
      </c>
      <c r="H99" s="4">
        <f>SUMIFS('USA Prestige by Season'!I$3:I$2362,'USA Prestige by Season'!$A$3:$A$2362,$A99,'USA Prestige by Season'!$C$3:$C$2362,"&gt;="&amp;$B$1,'USA Prestige by Season'!$C$3:$C$2362,"&lt;="&amp;$D$1)</f>
        <v>0</v>
      </c>
      <c r="I99" s="4">
        <f>SUMIFS('USA Prestige by Season'!J$3:J$2362,'USA Prestige by Season'!$A$3:$A$2362,$A99,'USA Prestige by Season'!$C$3:$C$2362,"&gt;="&amp;$B$1,'USA Prestige by Season'!$C$3:$C$2362,"&lt;="&amp;$D$1)</f>
        <v>0</v>
      </c>
      <c r="J99" s="4">
        <f>SUMIFS('USA Prestige by Season'!K$3:K$2362,'USA Prestige by Season'!$A$3:$A$2362,$A99,'USA Prestige by Season'!$C$3:$C$2362,"&gt;="&amp;$B$1,'USA Prestige by Season'!$C$3:$C$2362,"&lt;="&amp;$D$1)</f>
        <v>0</v>
      </c>
      <c r="K99" s="4">
        <f>SUMIFS('USA Prestige by Season'!L$3:L$2362,'USA Prestige by Season'!$A$3:$A$2362,$A99,'USA Prestige by Season'!$C$3:$C$2362,"&gt;="&amp;$B$1,'USA Prestige by Season'!$C$3:$C$2362,"&lt;="&amp;$D$1)</f>
        <v>0</v>
      </c>
      <c r="L99" s="4">
        <f>SUMIFS('USA Prestige by Season'!M$3:M$2362,'USA Prestige by Season'!$A$3:$A$2362,$A99,'USA Prestige by Season'!$C$3:$C$2362,"&gt;="&amp;$B$1,'USA Prestige by Season'!$C$3:$C$2362,"&lt;="&amp;$D$1)</f>
        <v>0</v>
      </c>
      <c r="M99" s="4">
        <f>SUMIFS('USA Prestige by Season'!N$3:N$2362,'USA Prestige by Season'!$A$3:$A$2362,$A99,'USA Prestige by Season'!$C$3:$C$2362,"&gt;="&amp;$B$1,'USA Prestige by Season'!$C$3:$C$2362,"&lt;="&amp;$D$1)</f>
        <v>0</v>
      </c>
      <c r="N99" s="4">
        <f>SUMIFS('USA Prestige by Season'!O$3:O$2362,'USA Prestige by Season'!$A$3:$A$2362,$A99,'USA Prestige by Season'!$C$3:$C$2362,"&gt;="&amp;$B$1,'USA Prestige by Season'!$C$3:$C$2362,"&lt;="&amp;$D$1)</f>
        <v>0</v>
      </c>
      <c r="O99" s="4">
        <f>SUMIFS('USA Prestige by Season'!P$3:P$2362,'USA Prestige by Season'!$A$3:$A$2362,$A99,'USA Prestige by Season'!$C$3:$C$2362,"&gt;="&amp;$B$1,'USA Prestige by Season'!$C$3:$C$2362,"&lt;="&amp;$D$1)</f>
        <v>0</v>
      </c>
      <c r="P99" s="4">
        <f>SUMIFS('USA Prestige by Season'!Q$3:Q$2362,'USA Prestige by Season'!$A$3:$A$2362,$A99,'USA Prestige by Season'!$C$3:$C$2362,"&gt;="&amp;$B$1,'USA Prestige by Season'!$C$3:$C$2362,"&lt;="&amp;$D$1)</f>
        <v>0</v>
      </c>
      <c r="Q99" s="4">
        <f>SUMIFS('USA Prestige by Season'!R$3:R$2362,'USA Prestige by Season'!$A$3:$A$2362,$A99,'USA Prestige by Season'!$C$3:$C$2362,"&gt;="&amp;$B$1,'USA Prestige by Season'!$C$3:$C$2362,"&lt;="&amp;$D$1)</f>
        <v>0</v>
      </c>
      <c r="R99" s="4">
        <f>SUMIFS('USA Prestige by Season'!S$3:S$2362,'USA Prestige by Season'!$A$3:$A$2362,$A99,'USA Prestige by Season'!$C$3:$C$2362,"&gt;="&amp;$B$1,'USA Prestige by Season'!$C$3:$C$2362,"&lt;="&amp;$D$1)</f>
        <v>0</v>
      </c>
      <c r="S99" s="4">
        <f>SUMIFS('USA Prestige by Season'!T$3:T$2362,'USA Prestige by Season'!$A$3:$A$2362,$A99,'USA Prestige by Season'!$C$3:$C$2362,"&gt;="&amp;$B$1,'USA Prestige by Season'!$C$3:$C$2362,"&lt;="&amp;$D$1)</f>
        <v>0</v>
      </c>
      <c r="T99" s="4">
        <f>SUMIFS('USA Prestige by Season'!U$3:U$2362,'USA Prestige by Season'!$A$3:$A$2362,$A99,'USA Prestige by Season'!$C$3:$C$2362,"&gt;="&amp;$B$1,'USA Prestige by Season'!$C$3:$C$2362,"&lt;="&amp;$D$1)</f>
        <v>0</v>
      </c>
      <c r="U99" s="4">
        <f>SUMIFS('USA Prestige by Season'!V$3:V$2362,'USA Prestige by Season'!$A$3:$A$2362,$A99,'USA Prestige by Season'!$C$3:$C$2362,"&gt;="&amp;$B$1,'USA Prestige by Season'!$C$3:$C$2362,"&lt;="&amp;$D$1)</f>
        <v>0</v>
      </c>
      <c r="V99" s="4">
        <f>SUMIFS('USA Prestige by Season'!W$3:W$2362,'USA Prestige by Season'!$A$3:$A$2362,$A99,'USA Prestige by Season'!$C$3:$C$2362,"&gt;="&amp;$B$1,'USA Prestige by Season'!$C$3:$C$2362,"&lt;="&amp;$D$1)</f>
        <v>0</v>
      </c>
      <c r="W99" s="4">
        <f>SUMIFS('USA Prestige by Season'!X$3:X$2362,'USA Prestige by Season'!$A$3:$A$2362,$A99,'USA Prestige by Season'!$C$3:$C$2362,"&gt;="&amp;$B$1,'USA Prestige by Season'!$C$3:$C$2362,"&lt;="&amp;$D$1)</f>
        <v>0</v>
      </c>
      <c r="X99" s="4">
        <f>SUMIFS('USA Prestige by Season'!Y$3:Y$2362,'USA Prestige by Season'!$A$3:$A$2362,$A99,'USA Prestige by Season'!$C$3:$C$2362,"&gt;="&amp;$B$1,'USA Prestige by Season'!$C$3:$C$2362,"&lt;="&amp;$D$1)</f>
        <v>0</v>
      </c>
      <c r="Y99" s="4">
        <f>SUMIFS('USA Prestige by Season'!Z$3:Z$2362,'USA Prestige by Season'!$A$3:$A$2362,$A99,'USA Prestige by Season'!$C$3:$C$2362,"&gt;="&amp;$B$1,'USA Prestige by Season'!$C$3:$C$2362,"&lt;="&amp;$D$1)</f>
        <v>0</v>
      </c>
      <c r="Z99" s="4">
        <f>SUMIFS('USA Prestige by Season'!AA$3:AA$2362,'USA Prestige by Season'!$A$3:$A$2362,$A99,'USA Prestige by Season'!$C$3:$C$2362,"&gt;="&amp;$B$1,'USA Prestige by Season'!$C$3:$C$2362,"&lt;="&amp;$D$1)</f>
        <v>0</v>
      </c>
      <c r="AA99" s="4">
        <f>SUMIFS('USA Prestige by Season'!AB$3:AB$2362,'USA Prestige by Season'!$A$3:$A$2362,$A99,'USA Prestige by Season'!$C$3:$C$2362,"&gt;="&amp;$B$1,'USA Prestige by Season'!$C$3:$C$2362,"&lt;="&amp;$D$1)</f>
        <v>0</v>
      </c>
      <c r="AB99" s="4">
        <f>SUMIFS('USA Prestige by Season'!AC$3:AC$2362,'USA Prestige by Season'!$A$3:$A$2362,$A99,'USA Prestige by Season'!$C$3:$C$2362,"&gt;="&amp;$B$1,'USA Prestige by Season'!$C$3:$C$2362,"&lt;="&amp;$D$1)</f>
        <v>0</v>
      </c>
      <c r="AC99" s="4">
        <f>SUMIFS('USA Prestige by Season'!AD$3:AD$2362,'USA Prestige by Season'!$A$3:$A$2362,$A99,'USA Prestige by Season'!$C$3:$C$2362,"&gt;="&amp;$B$1,'USA Prestige by Season'!$C$3:$C$2362,"&lt;="&amp;$D$1)</f>
        <v>0</v>
      </c>
      <c r="AD99" s="4">
        <f>SUMIFS('USA Prestige by Season'!AE$3:AE$2362,'USA Prestige by Season'!$A$3:$A$2362,$A99,'USA Prestige by Season'!$C$3:$C$2362,"&gt;="&amp;$B$1,'USA Prestige by Season'!$C$3:$C$2362,"&lt;="&amp;$D$1)</f>
        <v>0</v>
      </c>
      <c r="AE99" s="4">
        <f>SUMIFS('USA Prestige by Season'!AF$3:AF$2362,'USA Prestige by Season'!$A$3:$A$2362,$A99,'USA Prestige by Season'!$C$3:$C$2362,"&gt;="&amp;$B$1,'USA Prestige by Season'!$C$3:$C$2362,"&lt;="&amp;$D$1)</f>
        <v>0</v>
      </c>
      <c r="AF99" s="4">
        <f>SUMIFS('USA Prestige by Season'!AG$3:AG$2362,'USA Prestige by Season'!$A$3:$A$2362,$A99,'USA Prestige by Season'!$C$3:$C$2362,"&gt;="&amp;$B$1,'USA Prestige by Season'!$C$3:$C$2362,"&lt;="&amp;$D$1)</f>
        <v>0</v>
      </c>
      <c r="AG99" s="4">
        <f>SUMIFS('USA Prestige by Season'!AH$3:AH$2362,'USA Prestige by Season'!$A$3:$A$2362,$A99,'USA Prestige by Season'!$C$3:$C$2362,"&gt;="&amp;$B$1,'USA Prestige by Season'!$C$3:$C$2362,"&lt;="&amp;$D$1)</f>
        <v>0</v>
      </c>
      <c r="AH99" s="4">
        <f>SUMIFS('USA Prestige by Season'!AI$3:AI$2362,'USA Prestige by Season'!$A$3:$A$2362,$A99,'USA Prestige by Season'!$C$3:$C$2362,"&gt;="&amp;$B$1,'USA Prestige by Season'!$C$3:$C$2362,"&lt;="&amp;$D$1)</f>
        <v>0</v>
      </c>
      <c r="AI99" s="4">
        <f>SUMIFS('USA Prestige by Season'!AJ$3:AJ$2362,'USA Prestige by Season'!$A$3:$A$2362,$A99,'USA Prestige by Season'!$C$3:$C$2362,"&gt;="&amp;$B$1,'USA Prestige by Season'!$C$3:$C$2362,"&lt;="&amp;$D$1)</f>
        <v>0</v>
      </c>
      <c r="AJ99" s="4">
        <f>SUMIFS('USA Prestige by Season'!AK$3:AK$2362,'USA Prestige by Season'!$A$3:$A$2362,$A99,'USA Prestige by Season'!$C$3:$C$2362,"&gt;="&amp;$B$1,'USA Prestige by Season'!$C$3:$C$2362,"&lt;="&amp;$D$1)</f>
        <v>0</v>
      </c>
      <c r="AK99" s="4">
        <f>SUMIFS('USA Prestige by Season'!AL$3:AL$2362,'USA Prestige by Season'!$A$3:$A$2362,$A99,'USA Prestige by Season'!$C$3:$C$2362,"&gt;="&amp;$B$1,'USA Prestige by Season'!$C$3:$C$2362,"&lt;="&amp;$D$1)</f>
        <v>0</v>
      </c>
      <c r="AL99" s="4">
        <f>SUMIFS('USA Prestige by Season'!AM$3:AM$2362,'USA Prestige by Season'!$A$3:$A$2362,$A99,'USA Prestige by Season'!$C$3:$C$2362,"&gt;="&amp;$B$1,'USA Prestige by Season'!$C$3:$C$2362,"&lt;="&amp;$D$1)</f>
        <v>0</v>
      </c>
      <c r="AM99" s="5">
        <f>COUNTIFS('USA Prestige by Season'!$A$3:$A$2362,$A99,'USA Prestige by Season'!$C$3:$C$2362,"&gt;="&amp;$B$1,'USA Prestige by Season'!$C$3:$C$2362,"&lt;="&amp;$D$1,'USA Prestige by Season'!$AN$3:$AN$2362,"&lt;&gt;")</f>
        <v>3</v>
      </c>
      <c r="AN99" s="5">
        <f>SUMIFS('USA Prestige by Season'!$AO$3:$AO$2362,'USA Prestige by Season'!$A$3:$A$2362,$A99,'USA Prestige by Season'!$C$3:$C$2362,"&gt;="&amp;$B$1,'USA Prestige by Season'!$C$3:$C$2362,"&lt;="&amp;$D$1)</f>
        <v>0</v>
      </c>
      <c r="AO99" s="5" t="str">
        <f>IF(COUNTIFS('USA Prestige by Season'!$A$3:$A$2362,$A99,'USA Prestige by Season'!$C$3:$C$2362,"&gt;="&amp;$B$1,'USA Prestige by Season'!$C$3:$C$2362,"&lt;="&amp;$D$1)&gt;0,"Yes","No")</f>
        <v>Yes</v>
      </c>
    </row>
    <row r="100" spans="1:41" x14ac:dyDescent="0.3">
      <c r="A100" s="3" t="s">
        <v>219</v>
      </c>
      <c r="C100" s="4">
        <f>SUMIFS('USA Prestige by Season'!D$3:D$2362,'USA Prestige by Season'!$A$3:$A$2362,$A100,'USA Prestige by Season'!$C$3:$C$2362,"&gt;="&amp;$B$1,'USA Prestige by Season'!$C$3:$C$2362,"&lt;="&amp;$D$1)</f>
        <v>0</v>
      </c>
      <c r="D100" s="4">
        <f>SUMIFS('USA Prestige by Season'!E$3:E$2362,'USA Prestige by Season'!$A$3:$A$2362,$A100,'USA Prestige by Season'!$C$3:$C$2362,"&gt;="&amp;$B$1,'USA Prestige by Season'!$C$3:$C$2362,"&lt;="&amp;$D$1)</f>
        <v>0</v>
      </c>
      <c r="E100" s="4">
        <f>SUMIFS('USA Prestige by Season'!F$3:F$2362,'USA Prestige by Season'!$A$3:$A$2362,$A100,'USA Prestige by Season'!$C$3:$C$2362,"&gt;="&amp;$B$1,'USA Prestige by Season'!$C$3:$C$2362,"&lt;="&amp;$D$1)</f>
        <v>0</v>
      </c>
      <c r="F100" s="4">
        <f>SUMIFS('USA Prestige by Season'!G$3:G$2362,'USA Prestige by Season'!$A$3:$A$2362,$A100,'USA Prestige by Season'!$C$3:$C$2362,"&gt;="&amp;$B$1,'USA Prestige by Season'!$C$3:$C$2362,"&lt;="&amp;$D$1)</f>
        <v>0</v>
      </c>
      <c r="G100" s="4">
        <f>SUMIFS('USA Prestige by Season'!H$3:H$2362,'USA Prestige by Season'!$A$3:$A$2362,$A100,'USA Prestige by Season'!$C$3:$C$2362,"&gt;="&amp;$B$1,'USA Prestige by Season'!$C$3:$C$2362,"&lt;="&amp;$D$1)</f>
        <v>0</v>
      </c>
      <c r="H100" s="4">
        <f>SUMIFS('USA Prestige by Season'!I$3:I$2362,'USA Prestige by Season'!$A$3:$A$2362,$A100,'USA Prestige by Season'!$C$3:$C$2362,"&gt;="&amp;$B$1,'USA Prestige by Season'!$C$3:$C$2362,"&lt;="&amp;$D$1)</f>
        <v>0</v>
      </c>
      <c r="I100" s="4">
        <f>SUMIFS('USA Prestige by Season'!J$3:J$2362,'USA Prestige by Season'!$A$3:$A$2362,$A100,'USA Prestige by Season'!$C$3:$C$2362,"&gt;="&amp;$B$1,'USA Prestige by Season'!$C$3:$C$2362,"&lt;="&amp;$D$1)</f>
        <v>0</v>
      </c>
      <c r="J100" s="4">
        <f>SUMIFS('USA Prestige by Season'!K$3:K$2362,'USA Prestige by Season'!$A$3:$A$2362,$A100,'USA Prestige by Season'!$C$3:$C$2362,"&gt;="&amp;$B$1,'USA Prestige by Season'!$C$3:$C$2362,"&lt;="&amp;$D$1)</f>
        <v>0</v>
      </c>
      <c r="K100" s="4">
        <f>SUMIFS('USA Prestige by Season'!L$3:L$2362,'USA Prestige by Season'!$A$3:$A$2362,$A100,'USA Prestige by Season'!$C$3:$C$2362,"&gt;="&amp;$B$1,'USA Prestige by Season'!$C$3:$C$2362,"&lt;="&amp;$D$1)</f>
        <v>0</v>
      </c>
      <c r="L100" s="4">
        <f>SUMIFS('USA Prestige by Season'!M$3:M$2362,'USA Prestige by Season'!$A$3:$A$2362,$A100,'USA Prestige by Season'!$C$3:$C$2362,"&gt;="&amp;$B$1,'USA Prestige by Season'!$C$3:$C$2362,"&lt;="&amp;$D$1)</f>
        <v>0</v>
      </c>
      <c r="M100" s="4">
        <f>SUMIFS('USA Prestige by Season'!N$3:N$2362,'USA Prestige by Season'!$A$3:$A$2362,$A100,'USA Prestige by Season'!$C$3:$C$2362,"&gt;="&amp;$B$1,'USA Prestige by Season'!$C$3:$C$2362,"&lt;="&amp;$D$1)</f>
        <v>0</v>
      </c>
      <c r="N100" s="4">
        <f>SUMIFS('USA Prestige by Season'!O$3:O$2362,'USA Prestige by Season'!$A$3:$A$2362,$A100,'USA Prestige by Season'!$C$3:$C$2362,"&gt;="&amp;$B$1,'USA Prestige by Season'!$C$3:$C$2362,"&lt;="&amp;$D$1)</f>
        <v>0</v>
      </c>
      <c r="O100" s="4">
        <f>SUMIFS('USA Prestige by Season'!P$3:P$2362,'USA Prestige by Season'!$A$3:$A$2362,$A100,'USA Prestige by Season'!$C$3:$C$2362,"&gt;="&amp;$B$1,'USA Prestige by Season'!$C$3:$C$2362,"&lt;="&amp;$D$1)</f>
        <v>0</v>
      </c>
      <c r="P100" s="4">
        <f>SUMIFS('USA Prestige by Season'!Q$3:Q$2362,'USA Prestige by Season'!$A$3:$A$2362,$A100,'USA Prestige by Season'!$C$3:$C$2362,"&gt;="&amp;$B$1,'USA Prestige by Season'!$C$3:$C$2362,"&lt;="&amp;$D$1)</f>
        <v>0</v>
      </c>
      <c r="Q100" s="4">
        <f>SUMIFS('USA Prestige by Season'!R$3:R$2362,'USA Prestige by Season'!$A$3:$A$2362,$A100,'USA Prestige by Season'!$C$3:$C$2362,"&gt;="&amp;$B$1,'USA Prestige by Season'!$C$3:$C$2362,"&lt;="&amp;$D$1)</f>
        <v>0</v>
      </c>
      <c r="R100" s="4">
        <f>SUMIFS('USA Prestige by Season'!S$3:S$2362,'USA Prestige by Season'!$A$3:$A$2362,$A100,'USA Prestige by Season'!$C$3:$C$2362,"&gt;="&amp;$B$1,'USA Prestige by Season'!$C$3:$C$2362,"&lt;="&amp;$D$1)</f>
        <v>0</v>
      </c>
      <c r="S100" s="4">
        <f>SUMIFS('USA Prestige by Season'!T$3:T$2362,'USA Prestige by Season'!$A$3:$A$2362,$A100,'USA Prestige by Season'!$C$3:$C$2362,"&gt;="&amp;$B$1,'USA Prestige by Season'!$C$3:$C$2362,"&lt;="&amp;$D$1)</f>
        <v>0</v>
      </c>
      <c r="T100" s="4">
        <f>SUMIFS('USA Prestige by Season'!U$3:U$2362,'USA Prestige by Season'!$A$3:$A$2362,$A100,'USA Prestige by Season'!$C$3:$C$2362,"&gt;="&amp;$B$1,'USA Prestige by Season'!$C$3:$C$2362,"&lt;="&amp;$D$1)</f>
        <v>0</v>
      </c>
      <c r="U100" s="4">
        <f>SUMIFS('USA Prestige by Season'!V$3:V$2362,'USA Prestige by Season'!$A$3:$A$2362,$A100,'USA Prestige by Season'!$C$3:$C$2362,"&gt;="&amp;$B$1,'USA Prestige by Season'!$C$3:$C$2362,"&lt;="&amp;$D$1)</f>
        <v>0</v>
      </c>
      <c r="V100" s="4">
        <f>SUMIFS('USA Prestige by Season'!W$3:W$2362,'USA Prestige by Season'!$A$3:$A$2362,$A100,'USA Prestige by Season'!$C$3:$C$2362,"&gt;="&amp;$B$1,'USA Prestige by Season'!$C$3:$C$2362,"&lt;="&amp;$D$1)</f>
        <v>0</v>
      </c>
      <c r="W100" s="4">
        <f>SUMIFS('USA Prestige by Season'!X$3:X$2362,'USA Prestige by Season'!$A$3:$A$2362,$A100,'USA Prestige by Season'!$C$3:$C$2362,"&gt;="&amp;$B$1,'USA Prestige by Season'!$C$3:$C$2362,"&lt;="&amp;$D$1)</f>
        <v>0</v>
      </c>
      <c r="X100" s="4">
        <f>SUMIFS('USA Prestige by Season'!Y$3:Y$2362,'USA Prestige by Season'!$A$3:$A$2362,$A100,'USA Prestige by Season'!$C$3:$C$2362,"&gt;="&amp;$B$1,'USA Prestige by Season'!$C$3:$C$2362,"&lt;="&amp;$D$1)</f>
        <v>0</v>
      </c>
      <c r="Y100" s="4">
        <f>SUMIFS('USA Prestige by Season'!Z$3:Z$2362,'USA Prestige by Season'!$A$3:$A$2362,$A100,'USA Prestige by Season'!$C$3:$C$2362,"&gt;="&amp;$B$1,'USA Prestige by Season'!$C$3:$C$2362,"&lt;="&amp;$D$1)</f>
        <v>0</v>
      </c>
      <c r="Z100" s="4">
        <f>SUMIFS('USA Prestige by Season'!AA$3:AA$2362,'USA Prestige by Season'!$A$3:$A$2362,$A100,'USA Prestige by Season'!$C$3:$C$2362,"&gt;="&amp;$B$1,'USA Prestige by Season'!$C$3:$C$2362,"&lt;="&amp;$D$1)</f>
        <v>0</v>
      </c>
      <c r="AA100" s="4">
        <f>SUMIFS('USA Prestige by Season'!AB$3:AB$2362,'USA Prestige by Season'!$A$3:$A$2362,$A100,'USA Prestige by Season'!$C$3:$C$2362,"&gt;="&amp;$B$1,'USA Prestige by Season'!$C$3:$C$2362,"&lt;="&amp;$D$1)</f>
        <v>0</v>
      </c>
      <c r="AB100" s="4">
        <f>SUMIFS('USA Prestige by Season'!AC$3:AC$2362,'USA Prestige by Season'!$A$3:$A$2362,$A100,'USA Prestige by Season'!$C$3:$C$2362,"&gt;="&amp;$B$1,'USA Prestige by Season'!$C$3:$C$2362,"&lt;="&amp;$D$1)</f>
        <v>0</v>
      </c>
      <c r="AC100" s="4">
        <f>SUMIFS('USA Prestige by Season'!AD$3:AD$2362,'USA Prestige by Season'!$A$3:$A$2362,$A100,'USA Prestige by Season'!$C$3:$C$2362,"&gt;="&amp;$B$1,'USA Prestige by Season'!$C$3:$C$2362,"&lt;="&amp;$D$1)</f>
        <v>1</v>
      </c>
      <c r="AD100" s="4">
        <f>SUMIFS('USA Prestige by Season'!AE$3:AE$2362,'USA Prestige by Season'!$A$3:$A$2362,$A100,'USA Prestige by Season'!$C$3:$C$2362,"&gt;="&amp;$B$1,'USA Prestige by Season'!$C$3:$C$2362,"&lt;="&amp;$D$1)</f>
        <v>0</v>
      </c>
      <c r="AE100" s="4">
        <f>SUMIFS('USA Prestige by Season'!AF$3:AF$2362,'USA Prestige by Season'!$A$3:$A$2362,$A100,'USA Prestige by Season'!$C$3:$C$2362,"&gt;="&amp;$B$1,'USA Prestige by Season'!$C$3:$C$2362,"&lt;="&amp;$D$1)</f>
        <v>0</v>
      </c>
      <c r="AF100" s="4">
        <f>SUMIFS('USA Prestige by Season'!AG$3:AG$2362,'USA Prestige by Season'!$A$3:$A$2362,$A100,'USA Prestige by Season'!$C$3:$C$2362,"&gt;="&amp;$B$1,'USA Prestige by Season'!$C$3:$C$2362,"&lt;="&amp;$D$1)</f>
        <v>0</v>
      </c>
      <c r="AG100" s="4">
        <f>SUMIFS('USA Prestige by Season'!AH$3:AH$2362,'USA Prestige by Season'!$A$3:$A$2362,$A100,'USA Prestige by Season'!$C$3:$C$2362,"&gt;="&amp;$B$1,'USA Prestige by Season'!$C$3:$C$2362,"&lt;="&amp;$D$1)</f>
        <v>0</v>
      </c>
      <c r="AH100" s="4">
        <f>SUMIFS('USA Prestige by Season'!AI$3:AI$2362,'USA Prestige by Season'!$A$3:$A$2362,$A100,'USA Prestige by Season'!$C$3:$C$2362,"&gt;="&amp;$B$1,'USA Prestige by Season'!$C$3:$C$2362,"&lt;="&amp;$D$1)</f>
        <v>0</v>
      </c>
      <c r="AI100" s="4">
        <f>SUMIFS('USA Prestige by Season'!AJ$3:AJ$2362,'USA Prestige by Season'!$A$3:$A$2362,$A100,'USA Prestige by Season'!$C$3:$C$2362,"&gt;="&amp;$B$1,'USA Prestige by Season'!$C$3:$C$2362,"&lt;="&amp;$D$1)</f>
        <v>0</v>
      </c>
      <c r="AJ100" s="4">
        <f>SUMIFS('USA Prestige by Season'!AK$3:AK$2362,'USA Prestige by Season'!$A$3:$A$2362,$A100,'USA Prestige by Season'!$C$3:$C$2362,"&gt;="&amp;$B$1,'USA Prestige by Season'!$C$3:$C$2362,"&lt;="&amp;$D$1)</f>
        <v>0</v>
      </c>
      <c r="AK100" s="4">
        <f>SUMIFS('USA Prestige by Season'!AL$3:AL$2362,'USA Prestige by Season'!$A$3:$A$2362,$A100,'USA Prestige by Season'!$C$3:$C$2362,"&gt;="&amp;$B$1,'USA Prestige by Season'!$C$3:$C$2362,"&lt;="&amp;$D$1)</f>
        <v>0</v>
      </c>
      <c r="AL100" s="4">
        <f>SUMIFS('USA Prestige by Season'!AM$3:AM$2362,'USA Prestige by Season'!$A$3:$A$2362,$A100,'USA Prestige by Season'!$C$3:$C$2362,"&gt;="&amp;$B$1,'USA Prestige by Season'!$C$3:$C$2362,"&lt;="&amp;$D$1)</f>
        <v>0</v>
      </c>
      <c r="AM100" s="5">
        <f>COUNTIFS('USA Prestige by Season'!$A$3:$A$2362,$A100,'USA Prestige by Season'!$C$3:$C$2362,"&gt;="&amp;$B$1,'USA Prestige by Season'!$C$3:$C$2362,"&lt;="&amp;$D$1,'USA Prestige by Season'!$AN$3:$AN$2362,"&lt;&gt;")</f>
        <v>1</v>
      </c>
      <c r="AN100" s="5">
        <f>SUMIFS('USA Prestige by Season'!$AO$3:$AO$2362,'USA Prestige by Season'!$A$3:$A$2362,$A100,'USA Prestige by Season'!$C$3:$C$2362,"&gt;="&amp;$B$1,'USA Prestige by Season'!$C$3:$C$2362,"&lt;="&amp;$D$1)</f>
        <v>0</v>
      </c>
      <c r="AO100" s="5" t="str">
        <f>IF(COUNTIFS('USA Prestige by Season'!$A$3:$A$2362,$A100,'USA Prestige by Season'!$C$3:$C$2362,"&gt;="&amp;$B$1,'USA Prestige by Season'!$C$3:$C$2362,"&lt;="&amp;$D$1)&gt;0,"Yes","No")</f>
        <v>Yes</v>
      </c>
    </row>
    <row r="101" spans="1:41" x14ac:dyDescent="0.3">
      <c r="A101" s="3" t="s">
        <v>220</v>
      </c>
      <c r="C101" s="4">
        <f>SUMIFS('USA Prestige by Season'!D$3:D$2362,'USA Prestige by Season'!$A$3:$A$2362,$A101,'USA Prestige by Season'!$C$3:$C$2362,"&gt;="&amp;$B$1,'USA Prestige by Season'!$C$3:$C$2362,"&lt;="&amp;$D$1)</f>
        <v>0</v>
      </c>
      <c r="D101" s="4">
        <f>SUMIFS('USA Prestige by Season'!E$3:E$2362,'USA Prestige by Season'!$A$3:$A$2362,$A101,'USA Prestige by Season'!$C$3:$C$2362,"&gt;="&amp;$B$1,'USA Prestige by Season'!$C$3:$C$2362,"&lt;="&amp;$D$1)</f>
        <v>6</v>
      </c>
      <c r="E101" s="4">
        <f>SUMIFS('USA Prestige by Season'!F$3:F$2362,'USA Prestige by Season'!$A$3:$A$2362,$A101,'USA Prestige by Season'!$C$3:$C$2362,"&gt;="&amp;$B$1,'USA Prestige by Season'!$C$3:$C$2362,"&lt;="&amp;$D$1)</f>
        <v>7</v>
      </c>
      <c r="F101" s="4">
        <f>SUMIFS('USA Prestige by Season'!G$3:G$2362,'USA Prestige by Season'!$A$3:$A$2362,$A101,'USA Prestige by Season'!$C$3:$C$2362,"&gt;="&amp;$B$1,'USA Prestige by Season'!$C$3:$C$2362,"&lt;="&amp;$D$1)</f>
        <v>0</v>
      </c>
      <c r="G101" s="4">
        <f>SUMIFS('USA Prestige by Season'!H$3:H$2362,'USA Prestige by Season'!$A$3:$A$2362,$A101,'USA Prestige by Season'!$C$3:$C$2362,"&gt;="&amp;$B$1,'USA Prestige by Season'!$C$3:$C$2362,"&lt;="&amp;$D$1)</f>
        <v>0</v>
      </c>
      <c r="H101" s="4">
        <f>SUMIFS('USA Prestige by Season'!I$3:I$2362,'USA Prestige by Season'!$A$3:$A$2362,$A101,'USA Prestige by Season'!$C$3:$C$2362,"&gt;="&amp;$B$1,'USA Prestige by Season'!$C$3:$C$2362,"&lt;="&amp;$D$1)</f>
        <v>0</v>
      </c>
      <c r="I101" s="4">
        <f>SUMIFS('USA Prestige by Season'!J$3:J$2362,'USA Prestige by Season'!$A$3:$A$2362,$A101,'USA Prestige by Season'!$C$3:$C$2362,"&gt;="&amp;$B$1,'USA Prestige by Season'!$C$3:$C$2362,"&lt;="&amp;$D$1)</f>
        <v>0</v>
      </c>
      <c r="J101" s="4">
        <f>SUMIFS('USA Prestige by Season'!K$3:K$2362,'USA Prestige by Season'!$A$3:$A$2362,$A101,'USA Prestige by Season'!$C$3:$C$2362,"&gt;="&amp;$B$1,'USA Prestige by Season'!$C$3:$C$2362,"&lt;="&amp;$D$1)</f>
        <v>0</v>
      </c>
      <c r="K101" s="4">
        <f>SUMIFS('USA Prestige by Season'!L$3:L$2362,'USA Prestige by Season'!$A$3:$A$2362,$A101,'USA Prestige by Season'!$C$3:$C$2362,"&gt;="&amp;$B$1,'USA Prestige by Season'!$C$3:$C$2362,"&lt;="&amp;$D$1)</f>
        <v>0</v>
      </c>
      <c r="L101" s="4">
        <f>SUMIFS('USA Prestige by Season'!M$3:M$2362,'USA Prestige by Season'!$A$3:$A$2362,$A101,'USA Prestige by Season'!$C$3:$C$2362,"&gt;="&amp;$B$1,'USA Prestige by Season'!$C$3:$C$2362,"&lt;="&amp;$D$1)</f>
        <v>0</v>
      </c>
      <c r="M101" s="4">
        <f>SUMIFS('USA Prestige by Season'!N$3:N$2362,'USA Prestige by Season'!$A$3:$A$2362,$A101,'USA Prestige by Season'!$C$3:$C$2362,"&gt;="&amp;$B$1,'USA Prestige by Season'!$C$3:$C$2362,"&lt;="&amp;$D$1)</f>
        <v>0</v>
      </c>
      <c r="N101" s="4">
        <f>SUMIFS('USA Prestige by Season'!O$3:O$2362,'USA Prestige by Season'!$A$3:$A$2362,$A101,'USA Prestige by Season'!$C$3:$C$2362,"&gt;="&amp;$B$1,'USA Prestige by Season'!$C$3:$C$2362,"&lt;="&amp;$D$1)</f>
        <v>0</v>
      </c>
      <c r="O101" s="4">
        <f>SUMIFS('USA Prestige by Season'!P$3:P$2362,'USA Prestige by Season'!$A$3:$A$2362,$A101,'USA Prestige by Season'!$C$3:$C$2362,"&gt;="&amp;$B$1,'USA Prestige by Season'!$C$3:$C$2362,"&lt;="&amp;$D$1)</f>
        <v>0</v>
      </c>
      <c r="P101" s="4">
        <f>SUMIFS('USA Prestige by Season'!Q$3:Q$2362,'USA Prestige by Season'!$A$3:$A$2362,$A101,'USA Prestige by Season'!$C$3:$C$2362,"&gt;="&amp;$B$1,'USA Prestige by Season'!$C$3:$C$2362,"&lt;="&amp;$D$1)</f>
        <v>0</v>
      </c>
      <c r="Q101" s="4">
        <f>SUMIFS('USA Prestige by Season'!R$3:R$2362,'USA Prestige by Season'!$A$3:$A$2362,$A101,'USA Prestige by Season'!$C$3:$C$2362,"&gt;="&amp;$B$1,'USA Prestige by Season'!$C$3:$C$2362,"&lt;="&amp;$D$1)</f>
        <v>0</v>
      </c>
      <c r="R101" s="4">
        <f>SUMIFS('USA Prestige by Season'!S$3:S$2362,'USA Prestige by Season'!$A$3:$A$2362,$A101,'USA Prestige by Season'!$C$3:$C$2362,"&gt;="&amp;$B$1,'USA Prestige by Season'!$C$3:$C$2362,"&lt;="&amp;$D$1)</f>
        <v>0</v>
      </c>
      <c r="S101" s="4">
        <f>SUMIFS('USA Prestige by Season'!T$3:T$2362,'USA Prestige by Season'!$A$3:$A$2362,$A101,'USA Prestige by Season'!$C$3:$C$2362,"&gt;="&amp;$B$1,'USA Prestige by Season'!$C$3:$C$2362,"&lt;="&amp;$D$1)</f>
        <v>0</v>
      </c>
      <c r="T101" s="4">
        <f>SUMIFS('USA Prestige by Season'!U$3:U$2362,'USA Prestige by Season'!$A$3:$A$2362,$A101,'USA Prestige by Season'!$C$3:$C$2362,"&gt;="&amp;$B$1,'USA Prestige by Season'!$C$3:$C$2362,"&lt;="&amp;$D$1)</f>
        <v>0</v>
      </c>
      <c r="U101" s="4">
        <f>SUMIFS('USA Prestige by Season'!V$3:V$2362,'USA Prestige by Season'!$A$3:$A$2362,$A101,'USA Prestige by Season'!$C$3:$C$2362,"&gt;="&amp;$B$1,'USA Prestige by Season'!$C$3:$C$2362,"&lt;="&amp;$D$1)</f>
        <v>0</v>
      </c>
      <c r="V101" s="4">
        <f>SUMIFS('USA Prestige by Season'!W$3:W$2362,'USA Prestige by Season'!$A$3:$A$2362,$A101,'USA Prestige by Season'!$C$3:$C$2362,"&gt;="&amp;$B$1,'USA Prestige by Season'!$C$3:$C$2362,"&lt;="&amp;$D$1)</f>
        <v>0</v>
      </c>
      <c r="W101" s="4">
        <f>SUMIFS('USA Prestige by Season'!X$3:X$2362,'USA Prestige by Season'!$A$3:$A$2362,$A101,'USA Prestige by Season'!$C$3:$C$2362,"&gt;="&amp;$B$1,'USA Prestige by Season'!$C$3:$C$2362,"&lt;="&amp;$D$1)</f>
        <v>0</v>
      </c>
      <c r="X101" s="4">
        <f>SUMIFS('USA Prestige by Season'!Y$3:Y$2362,'USA Prestige by Season'!$A$3:$A$2362,$A101,'USA Prestige by Season'!$C$3:$C$2362,"&gt;="&amp;$B$1,'USA Prestige by Season'!$C$3:$C$2362,"&lt;="&amp;$D$1)</f>
        <v>0</v>
      </c>
      <c r="Y101" s="4">
        <f>SUMIFS('USA Prestige by Season'!Z$3:Z$2362,'USA Prestige by Season'!$A$3:$A$2362,$A101,'USA Prestige by Season'!$C$3:$C$2362,"&gt;="&amp;$B$1,'USA Prestige by Season'!$C$3:$C$2362,"&lt;="&amp;$D$1)</f>
        <v>0</v>
      </c>
      <c r="Z101" s="4">
        <f>SUMIFS('USA Prestige by Season'!AA$3:AA$2362,'USA Prestige by Season'!$A$3:$A$2362,$A101,'USA Prestige by Season'!$C$3:$C$2362,"&gt;="&amp;$B$1,'USA Prestige by Season'!$C$3:$C$2362,"&lt;="&amp;$D$1)</f>
        <v>0</v>
      </c>
      <c r="AA101" s="4">
        <f>SUMIFS('USA Prestige by Season'!AB$3:AB$2362,'USA Prestige by Season'!$A$3:$A$2362,$A101,'USA Prestige by Season'!$C$3:$C$2362,"&gt;="&amp;$B$1,'USA Prestige by Season'!$C$3:$C$2362,"&lt;="&amp;$D$1)</f>
        <v>0</v>
      </c>
      <c r="AB101" s="4">
        <f>SUMIFS('USA Prestige by Season'!AC$3:AC$2362,'USA Prestige by Season'!$A$3:$A$2362,$A101,'USA Prestige by Season'!$C$3:$C$2362,"&gt;="&amp;$B$1,'USA Prestige by Season'!$C$3:$C$2362,"&lt;="&amp;$D$1)</f>
        <v>0</v>
      </c>
      <c r="AC101" s="4">
        <f>SUMIFS('USA Prestige by Season'!AD$3:AD$2362,'USA Prestige by Season'!$A$3:$A$2362,$A101,'USA Prestige by Season'!$C$3:$C$2362,"&gt;="&amp;$B$1,'USA Prestige by Season'!$C$3:$C$2362,"&lt;="&amp;$D$1)</f>
        <v>0</v>
      </c>
      <c r="AD101" s="4">
        <f>SUMIFS('USA Prestige by Season'!AE$3:AE$2362,'USA Prestige by Season'!$A$3:$A$2362,$A101,'USA Prestige by Season'!$C$3:$C$2362,"&gt;="&amp;$B$1,'USA Prestige by Season'!$C$3:$C$2362,"&lt;="&amp;$D$1)</f>
        <v>0</v>
      </c>
      <c r="AE101" s="4">
        <f>SUMIFS('USA Prestige by Season'!AF$3:AF$2362,'USA Prestige by Season'!$A$3:$A$2362,$A101,'USA Prestige by Season'!$C$3:$C$2362,"&gt;="&amp;$B$1,'USA Prestige by Season'!$C$3:$C$2362,"&lt;="&amp;$D$1)</f>
        <v>0</v>
      </c>
      <c r="AF101" s="4">
        <f>SUMIFS('USA Prestige by Season'!AG$3:AG$2362,'USA Prestige by Season'!$A$3:$A$2362,$A101,'USA Prestige by Season'!$C$3:$C$2362,"&gt;="&amp;$B$1,'USA Prestige by Season'!$C$3:$C$2362,"&lt;="&amp;$D$1)</f>
        <v>0</v>
      </c>
      <c r="AG101" s="4">
        <f>SUMIFS('USA Prestige by Season'!AH$3:AH$2362,'USA Prestige by Season'!$A$3:$A$2362,$A101,'USA Prestige by Season'!$C$3:$C$2362,"&gt;="&amp;$B$1,'USA Prestige by Season'!$C$3:$C$2362,"&lt;="&amp;$D$1)</f>
        <v>0</v>
      </c>
      <c r="AH101" s="4">
        <f>SUMIFS('USA Prestige by Season'!AI$3:AI$2362,'USA Prestige by Season'!$A$3:$A$2362,$A101,'USA Prestige by Season'!$C$3:$C$2362,"&gt;="&amp;$B$1,'USA Prestige by Season'!$C$3:$C$2362,"&lt;="&amp;$D$1)</f>
        <v>0</v>
      </c>
      <c r="AI101" s="4">
        <f>SUMIFS('USA Prestige by Season'!AJ$3:AJ$2362,'USA Prestige by Season'!$A$3:$A$2362,$A101,'USA Prestige by Season'!$C$3:$C$2362,"&gt;="&amp;$B$1,'USA Prestige by Season'!$C$3:$C$2362,"&lt;="&amp;$D$1)</f>
        <v>0</v>
      </c>
      <c r="AJ101" s="4">
        <f>SUMIFS('USA Prestige by Season'!AK$3:AK$2362,'USA Prestige by Season'!$A$3:$A$2362,$A101,'USA Prestige by Season'!$C$3:$C$2362,"&gt;="&amp;$B$1,'USA Prestige by Season'!$C$3:$C$2362,"&lt;="&amp;$D$1)</f>
        <v>0</v>
      </c>
      <c r="AK101" s="4">
        <f>SUMIFS('USA Prestige by Season'!AL$3:AL$2362,'USA Prestige by Season'!$A$3:$A$2362,$A101,'USA Prestige by Season'!$C$3:$C$2362,"&gt;="&amp;$B$1,'USA Prestige by Season'!$C$3:$C$2362,"&lt;="&amp;$D$1)</f>
        <v>0</v>
      </c>
      <c r="AL101" s="4">
        <f>SUMIFS('USA Prestige by Season'!AM$3:AM$2362,'USA Prestige by Season'!$A$3:$A$2362,$A101,'USA Prestige by Season'!$C$3:$C$2362,"&gt;="&amp;$B$1,'USA Prestige by Season'!$C$3:$C$2362,"&lt;="&amp;$D$1)</f>
        <v>0</v>
      </c>
      <c r="AM101" s="5">
        <f>COUNTIFS('USA Prestige by Season'!$A$3:$A$2362,$A101,'USA Prestige by Season'!$C$3:$C$2362,"&gt;="&amp;$B$1,'USA Prestige by Season'!$C$3:$C$2362,"&lt;="&amp;$D$1,'USA Prestige by Season'!$AN$3:$AN$2362,"&lt;&gt;")</f>
        <v>3</v>
      </c>
      <c r="AN101" s="5">
        <f>SUMIFS('USA Prestige by Season'!$AO$3:$AO$2362,'USA Prestige by Season'!$A$3:$A$2362,$A101,'USA Prestige by Season'!$C$3:$C$2362,"&gt;="&amp;$B$1,'USA Prestige by Season'!$C$3:$C$2362,"&lt;="&amp;$D$1)</f>
        <v>0</v>
      </c>
      <c r="AO101" s="5" t="str">
        <f>IF(COUNTIFS('USA Prestige by Season'!$A$3:$A$2362,$A101,'USA Prestige by Season'!$C$3:$C$2362,"&gt;="&amp;$B$1,'USA Prestige by Season'!$C$3:$C$2362,"&lt;="&amp;$D$1)&gt;0,"Yes","No")</f>
        <v>Yes</v>
      </c>
    </row>
    <row r="102" spans="1:41" x14ac:dyDescent="0.3">
      <c r="A102" s="3" t="s">
        <v>48</v>
      </c>
      <c r="C102" s="4">
        <f>SUMIFS('USA Prestige by Season'!D$3:D$2362,'USA Prestige by Season'!$A$3:$A$2362,$A102,'USA Prestige by Season'!$C$3:$C$2362,"&gt;="&amp;$B$1,'USA Prestige by Season'!$C$3:$C$2362,"&lt;="&amp;$D$1)</f>
        <v>0</v>
      </c>
      <c r="D102" s="4">
        <f>SUMIFS('USA Prestige by Season'!E$3:E$2362,'USA Prestige by Season'!$A$3:$A$2362,$A102,'USA Prestige by Season'!$C$3:$C$2362,"&gt;="&amp;$B$1,'USA Prestige by Season'!$C$3:$C$2362,"&lt;="&amp;$D$1)</f>
        <v>0</v>
      </c>
      <c r="E102" s="4">
        <f>SUMIFS('USA Prestige by Season'!F$3:F$2362,'USA Prestige by Season'!$A$3:$A$2362,$A102,'USA Prestige by Season'!$C$3:$C$2362,"&gt;="&amp;$B$1,'USA Prestige by Season'!$C$3:$C$2362,"&lt;="&amp;$D$1)</f>
        <v>0</v>
      </c>
      <c r="F102" s="4">
        <f>SUMIFS('USA Prestige by Season'!G$3:G$2362,'USA Prestige by Season'!$A$3:$A$2362,$A102,'USA Prestige by Season'!$C$3:$C$2362,"&gt;="&amp;$B$1,'USA Prestige by Season'!$C$3:$C$2362,"&lt;="&amp;$D$1)</f>
        <v>1</v>
      </c>
      <c r="G102" s="4">
        <f>SUMIFS('USA Prestige by Season'!H$3:H$2362,'USA Prestige by Season'!$A$3:$A$2362,$A102,'USA Prestige by Season'!$C$3:$C$2362,"&gt;="&amp;$B$1,'USA Prestige by Season'!$C$3:$C$2362,"&lt;="&amp;$D$1)</f>
        <v>0</v>
      </c>
      <c r="H102" s="4">
        <f>SUMIFS('USA Prestige by Season'!I$3:I$2362,'USA Prestige by Season'!$A$3:$A$2362,$A102,'USA Prestige by Season'!$C$3:$C$2362,"&gt;="&amp;$B$1,'USA Prestige by Season'!$C$3:$C$2362,"&lt;="&amp;$D$1)</f>
        <v>4</v>
      </c>
      <c r="I102" s="4">
        <f>SUMIFS('USA Prestige by Season'!J$3:J$2362,'USA Prestige by Season'!$A$3:$A$2362,$A102,'USA Prestige by Season'!$C$3:$C$2362,"&gt;="&amp;$B$1,'USA Prestige by Season'!$C$3:$C$2362,"&lt;="&amp;$D$1)</f>
        <v>0</v>
      </c>
      <c r="J102" s="4">
        <f>SUMIFS('USA Prestige by Season'!K$3:K$2362,'USA Prestige by Season'!$A$3:$A$2362,$A102,'USA Prestige by Season'!$C$3:$C$2362,"&gt;="&amp;$B$1,'USA Prestige by Season'!$C$3:$C$2362,"&lt;="&amp;$D$1)</f>
        <v>0</v>
      </c>
      <c r="K102" s="4">
        <f>SUMIFS('USA Prestige by Season'!L$3:L$2362,'USA Prestige by Season'!$A$3:$A$2362,$A102,'USA Prestige by Season'!$C$3:$C$2362,"&gt;="&amp;$B$1,'USA Prestige by Season'!$C$3:$C$2362,"&lt;="&amp;$D$1)</f>
        <v>0</v>
      </c>
      <c r="L102" s="4">
        <f>SUMIFS('USA Prestige by Season'!M$3:M$2362,'USA Prestige by Season'!$A$3:$A$2362,$A102,'USA Prestige by Season'!$C$3:$C$2362,"&gt;="&amp;$B$1,'USA Prestige by Season'!$C$3:$C$2362,"&lt;="&amp;$D$1)</f>
        <v>0</v>
      </c>
      <c r="M102" s="4">
        <f>SUMIFS('USA Prestige by Season'!N$3:N$2362,'USA Prestige by Season'!$A$3:$A$2362,$A102,'USA Prestige by Season'!$C$3:$C$2362,"&gt;="&amp;$B$1,'USA Prestige by Season'!$C$3:$C$2362,"&lt;="&amp;$D$1)</f>
        <v>0</v>
      </c>
      <c r="N102" s="4">
        <f>SUMIFS('USA Prestige by Season'!O$3:O$2362,'USA Prestige by Season'!$A$3:$A$2362,$A102,'USA Prestige by Season'!$C$3:$C$2362,"&gt;="&amp;$B$1,'USA Prestige by Season'!$C$3:$C$2362,"&lt;="&amp;$D$1)</f>
        <v>0</v>
      </c>
      <c r="O102" s="4">
        <f>SUMIFS('USA Prestige by Season'!P$3:P$2362,'USA Prestige by Season'!$A$3:$A$2362,$A102,'USA Prestige by Season'!$C$3:$C$2362,"&gt;="&amp;$B$1,'USA Prestige by Season'!$C$3:$C$2362,"&lt;="&amp;$D$1)</f>
        <v>0</v>
      </c>
      <c r="P102" s="4">
        <f>SUMIFS('USA Prestige by Season'!Q$3:Q$2362,'USA Prestige by Season'!$A$3:$A$2362,$A102,'USA Prestige by Season'!$C$3:$C$2362,"&gt;="&amp;$B$1,'USA Prestige by Season'!$C$3:$C$2362,"&lt;="&amp;$D$1)</f>
        <v>0</v>
      </c>
      <c r="Q102" s="4">
        <f>SUMIFS('USA Prestige by Season'!R$3:R$2362,'USA Prestige by Season'!$A$3:$A$2362,$A102,'USA Prestige by Season'!$C$3:$C$2362,"&gt;="&amp;$B$1,'USA Prestige by Season'!$C$3:$C$2362,"&lt;="&amp;$D$1)</f>
        <v>0</v>
      </c>
      <c r="R102" s="4">
        <f>SUMIFS('USA Prestige by Season'!S$3:S$2362,'USA Prestige by Season'!$A$3:$A$2362,$A102,'USA Prestige by Season'!$C$3:$C$2362,"&gt;="&amp;$B$1,'USA Prestige by Season'!$C$3:$C$2362,"&lt;="&amp;$D$1)</f>
        <v>0</v>
      </c>
      <c r="S102" s="4">
        <f>SUMIFS('USA Prestige by Season'!T$3:T$2362,'USA Prestige by Season'!$A$3:$A$2362,$A102,'USA Prestige by Season'!$C$3:$C$2362,"&gt;="&amp;$B$1,'USA Prestige by Season'!$C$3:$C$2362,"&lt;="&amp;$D$1)</f>
        <v>0</v>
      </c>
      <c r="T102" s="4">
        <f>SUMIFS('USA Prestige by Season'!U$3:U$2362,'USA Prestige by Season'!$A$3:$A$2362,$A102,'USA Prestige by Season'!$C$3:$C$2362,"&gt;="&amp;$B$1,'USA Prestige by Season'!$C$3:$C$2362,"&lt;="&amp;$D$1)</f>
        <v>0</v>
      </c>
      <c r="U102" s="4">
        <f>SUMIFS('USA Prestige by Season'!V$3:V$2362,'USA Prestige by Season'!$A$3:$A$2362,$A102,'USA Prestige by Season'!$C$3:$C$2362,"&gt;="&amp;$B$1,'USA Prestige by Season'!$C$3:$C$2362,"&lt;="&amp;$D$1)</f>
        <v>0</v>
      </c>
      <c r="V102" s="4">
        <f>SUMIFS('USA Prestige by Season'!W$3:W$2362,'USA Prestige by Season'!$A$3:$A$2362,$A102,'USA Prestige by Season'!$C$3:$C$2362,"&gt;="&amp;$B$1,'USA Prestige by Season'!$C$3:$C$2362,"&lt;="&amp;$D$1)</f>
        <v>0</v>
      </c>
      <c r="W102" s="4">
        <f>SUMIFS('USA Prestige by Season'!X$3:X$2362,'USA Prestige by Season'!$A$3:$A$2362,$A102,'USA Prestige by Season'!$C$3:$C$2362,"&gt;="&amp;$B$1,'USA Prestige by Season'!$C$3:$C$2362,"&lt;="&amp;$D$1)</f>
        <v>0</v>
      </c>
      <c r="X102" s="4">
        <f>SUMIFS('USA Prestige by Season'!Y$3:Y$2362,'USA Prestige by Season'!$A$3:$A$2362,$A102,'USA Prestige by Season'!$C$3:$C$2362,"&gt;="&amp;$B$1,'USA Prestige by Season'!$C$3:$C$2362,"&lt;="&amp;$D$1)</f>
        <v>0</v>
      </c>
      <c r="Y102" s="4">
        <f>SUMIFS('USA Prestige by Season'!Z$3:Z$2362,'USA Prestige by Season'!$A$3:$A$2362,$A102,'USA Prestige by Season'!$C$3:$C$2362,"&gt;="&amp;$B$1,'USA Prestige by Season'!$C$3:$C$2362,"&lt;="&amp;$D$1)</f>
        <v>0</v>
      </c>
      <c r="Z102" s="4">
        <f>SUMIFS('USA Prestige by Season'!AA$3:AA$2362,'USA Prestige by Season'!$A$3:$A$2362,$A102,'USA Prestige by Season'!$C$3:$C$2362,"&gt;="&amp;$B$1,'USA Prestige by Season'!$C$3:$C$2362,"&lt;="&amp;$D$1)</f>
        <v>0</v>
      </c>
      <c r="AA102" s="4">
        <f>SUMIFS('USA Prestige by Season'!AB$3:AB$2362,'USA Prestige by Season'!$A$3:$A$2362,$A102,'USA Prestige by Season'!$C$3:$C$2362,"&gt;="&amp;$B$1,'USA Prestige by Season'!$C$3:$C$2362,"&lt;="&amp;$D$1)</f>
        <v>0</v>
      </c>
      <c r="AB102" s="4">
        <f>SUMIFS('USA Prestige by Season'!AC$3:AC$2362,'USA Prestige by Season'!$A$3:$A$2362,$A102,'USA Prestige by Season'!$C$3:$C$2362,"&gt;="&amp;$B$1,'USA Prestige by Season'!$C$3:$C$2362,"&lt;="&amp;$D$1)</f>
        <v>0</v>
      </c>
      <c r="AC102" s="4">
        <f>SUMIFS('USA Prestige by Season'!AD$3:AD$2362,'USA Prestige by Season'!$A$3:$A$2362,$A102,'USA Prestige by Season'!$C$3:$C$2362,"&gt;="&amp;$B$1,'USA Prestige by Season'!$C$3:$C$2362,"&lt;="&amp;$D$1)</f>
        <v>0</v>
      </c>
      <c r="AD102" s="4">
        <f>SUMIFS('USA Prestige by Season'!AE$3:AE$2362,'USA Prestige by Season'!$A$3:$A$2362,$A102,'USA Prestige by Season'!$C$3:$C$2362,"&gt;="&amp;$B$1,'USA Prestige by Season'!$C$3:$C$2362,"&lt;="&amp;$D$1)</f>
        <v>0</v>
      </c>
      <c r="AE102" s="4">
        <f>SUMIFS('USA Prestige by Season'!AF$3:AF$2362,'USA Prestige by Season'!$A$3:$A$2362,$A102,'USA Prestige by Season'!$C$3:$C$2362,"&gt;="&amp;$B$1,'USA Prestige by Season'!$C$3:$C$2362,"&lt;="&amp;$D$1)</f>
        <v>0</v>
      </c>
      <c r="AF102" s="4">
        <f>SUMIFS('USA Prestige by Season'!AG$3:AG$2362,'USA Prestige by Season'!$A$3:$A$2362,$A102,'USA Prestige by Season'!$C$3:$C$2362,"&gt;="&amp;$B$1,'USA Prestige by Season'!$C$3:$C$2362,"&lt;="&amp;$D$1)</f>
        <v>0</v>
      </c>
      <c r="AG102" s="4">
        <f>SUMIFS('USA Prestige by Season'!AH$3:AH$2362,'USA Prestige by Season'!$A$3:$A$2362,$A102,'USA Prestige by Season'!$C$3:$C$2362,"&gt;="&amp;$B$1,'USA Prestige by Season'!$C$3:$C$2362,"&lt;="&amp;$D$1)</f>
        <v>0</v>
      </c>
      <c r="AH102" s="4">
        <f>SUMIFS('USA Prestige by Season'!AI$3:AI$2362,'USA Prestige by Season'!$A$3:$A$2362,$A102,'USA Prestige by Season'!$C$3:$C$2362,"&gt;="&amp;$B$1,'USA Prestige by Season'!$C$3:$C$2362,"&lt;="&amp;$D$1)</f>
        <v>0</v>
      </c>
      <c r="AI102" s="4">
        <f>SUMIFS('USA Prestige by Season'!AJ$3:AJ$2362,'USA Prestige by Season'!$A$3:$A$2362,$A102,'USA Prestige by Season'!$C$3:$C$2362,"&gt;="&amp;$B$1,'USA Prestige by Season'!$C$3:$C$2362,"&lt;="&amp;$D$1)</f>
        <v>0</v>
      </c>
      <c r="AJ102" s="4">
        <f>SUMIFS('USA Prestige by Season'!AK$3:AK$2362,'USA Prestige by Season'!$A$3:$A$2362,$A102,'USA Prestige by Season'!$C$3:$C$2362,"&gt;="&amp;$B$1,'USA Prestige by Season'!$C$3:$C$2362,"&lt;="&amp;$D$1)</f>
        <v>0</v>
      </c>
      <c r="AK102" s="4">
        <f>SUMIFS('USA Prestige by Season'!AL$3:AL$2362,'USA Prestige by Season'!$A$3:$A$2362,$A102,'USA Prestige by Season'!$C$3:$C$2362,"&gt;="&amp;$B$1,'USA Prestige by Season'!$C$3:$C$2362,"&lt;="&amp;$D$1)</f>
        <v>0</v>
      </c>
      <c r="AL102" s="4">
        <f>SUMIFS('USA Prestige by Season'!AM$3:AM$2362,'USA Prestige by Season'!$A$3:$A$2362,$A102,'USA Prestige by Season'!$C$3:$C$2362,"&gt;="&amp;$B$1,'USA Prestige by Season'!$C$3:$C$2362,"&lt;="&amp;$D$1)</f>
        <v>0</v>
      </c>
      <c r="AM102" s="5">
        <f>COUNTIFS('USA Prestige by Season'!$A$3:$A$2362,$A102,'USA Prestige by Season'!$C$3:$C$2362,"&gt;="&amp;$B$1,'USA Prestige by Season'!$C$3:$C$2362,"&lt;="&amp;$D$1,'USA Prestige by Season'!$AN$3:$AN$2362,"&lt;&gt;")</f>
        <v>2</v>
      </c>
      <c r="AN102" s="5">
        <f>SUMIFS('USA Prestige by Season'!$AO$3:$AO$2362,'USA Prestige by Season'!$A$3:$A$2362,$A102,'USA Prestige by Season'!$C$3:$C$2362,"&gt;="&amp;$B$1,'USA Prestige by Season'!$C$3:$C$2362,"&lt;="&amp;$D$1)</f>
        <v>0</v>
      </c>
      <c r="AO102" s="5" t="str">
        <f>IF(COUNTIFS('USA Prestige by Season'!$A$3:$A$2362,$A102,'USA Prestige by Season'!$C$3:$C$2362,"&gt;="&amp;$B$1,'USA Prestige by Season'!$C$3:$C$2362,"&lt;="&amp;$D$1)&gt;0,"Yes","No")</f>
        <v>Yes</v>
      </c>
    </row>
    <row r="103" spans="1:41" x14ac:dyDescent="0.3">
      <c r="A103" s="3" t="s">
        <v>49</v>
      </c>
      <c r="B103" s="5">
        <v>94792</v>
      </c>
      <c r="C103" s="4">
        <f>SUMIFS('USA Prestige by Season'!D$3:D$2362,'USA Prestige by Season'!$A$3:$A$2362,$A103,'USA Prestige by Season'!$C$3:$C$2362,"&gt;="&amp;$B$1,'USA Prestige by Season'!$C$3:$C$2362,"&lt;="&amp;$D$1)</f>
        <v>0</v>
      </c>
      <c r="D103" s="4">
        <f>SUMIFS('USA Prestige by Season'!E$3:E$2362,'USA Prestige by Season'!$A$3:$A$2362,$A103,'USA Prestige by Season'!$C$3:$C$2362,"&gt;="&amp;$B$1,'USA Prestige by Season'!$C$3:$C$2362,"&lt;="&amp;$D$1)</f>
        <v>0</v>
      </c>
      <c r="E103" s="4">
        <f>SUMIFS('USA Prestige by Season'!F$3:F$2362,'USA Prestige by Season'!$A$3:$A$2362,$A103,'USA Prestige by Season'!$C$3:$C$2362,"&gt;="&amp;$B$1,'USA Prestige by Season'!$C$3:$C$2362,"&lt;="&amp;$D$1)</f>
        <v>0</v>
      </c>
      <c r="F103" s="4">
        <f>SUMIFS('USA Prestige by Season'!G$3:G$2362,'USA Prestige by Season'!$A$3:$A$2362,$A103,'USA Prestige by Season'!$C$3:$C$2362,"&gt;="&amp;$B$1,'USA Prestige by Season'!$C$3:$C$2362,"&lt;="&amp;$D$1)</f>
        <v>1</v>
      </c>
      <c r="G103" s="4">
        <f>SUMIFS('USA Prestige by Season'!H$3:H$2362,'USA Prestige by Season'!$A$3:$A$2362,$A103,'USA Prestige by Season'!$C$3:$C$2362,"&gt;="&amp;$B$1,'USA Prestige by Season'!$C$3:$C$2362,"&lt;="&amp;$D$1)</f>
        <v>5</v>
      </c>
      <c r="H103" s="4">
        <f>SUMIFS('USA Prestige by Season'!I$3:I$2362,'USA Prestige by Season'!$A$3:$A$2362,$A103,'USA Prestige by Season'!$C$3:$C$2362,"&gt;="&amp;$B$1,'USA Prestige by Season'!$C$3:$C$2362,"&lt;="&amp;$D$1)</f>
        <v>5</v>
      </c>
      <c r="I103" s="4">
        <f>SUMIFS('USA Prestige by Season'!J$3:J$2362,'USA Prestige by Season'!$A$3:$A$2362,$A103,'USA Prestige by Season'!$C$3:$C$2362,"&gt;="&amp;$B$1,'USA Prestige by Season'!$C$3:$C$2362,"&lt;="&amp;$D$1)</f>
        <v>0</v>
      </c>
      <c r="J103" s="4">
        <f>SUMIFS('USA Prestige by Season'!K$3:K$2362,'USA Prestige by Season'!$A$3:$A$2362,$A103,'USA Prestige by Season'!$C$3:$C$2362,"&gt;="&amp;$B$1,'USA Prestige by Season'!$C$3:$C$2362,"&lt;="&amp;$D$1)</f>
        <v>0</v>
      </c>
      <c r="K103" s="4">
        <f>SUMIFS('USA Prestige by Season'!L$3:L$2362,'USA Prestige by Season'!$A$3:$A$2362,$A103,'USA Prestige by Season'!$C$3:$C$2362,"&gt;="&amp;$B$1,'USA Prestige by Season'!$C$3:$C$2362,"&lt;="&amp;$D$1)</f>
        <v>0</v>
      </c>
      <c r="L103" s="4">
        <f>SUMIFS('USA Prestige by Season'!M$3:M$2362,'USA Prestige by Season'!$A$3:$A$2362,$A103,'USA Prestige by Season'!$C$3:$C$2362,"&gt;="&amp;$B$1,'USA Prestige by Season'!$C$3:$C$2362,"&lt;="&amp;$D$1)</f>
        <v>0</v>
      </c>
      <c r="M103" s="4">
        <f>SUMIFS('USA Prestige by Season'!N$3:N$2362,'USA Prestige by Season'!$A$3:$A$2362,$A103,'USA Prestige by Season'!$C$3:$C$2362,"&gt;="&amp;$B$1,'USA Prestige by Season'!$C$3:$C$2362,"&lt;="&amp;$D$1)</f>
        <v>0</v>
      </c>
      <c r="N103" s="4">
        <f>SUMIFS('USA Prestige by Season'!O$3:O$2362,'USA Prestige by Season'!$A$3:$A$2362,$A103,'USA Prestige by Season'!$C$3:$C$2362,"&gt;="&amp;$B$1,'USA Prestige by Season'!$C$3:$C$2362,"&lt;="&amp;$D$1)</f>
        <v>0</v>
      </c>
      <c r="O103" s="4">
        <f>SUMIFS('USA Prestige by Season'!P$3:P$2362,'USA Prestige by Season'!$A$3:$A$2362,$A103,'USA Prestige by Season'!$C$3:$C$2362,"&gt;="&amp;$B$1,'USA Prestige by Season'!$C$3:$C$2362,"&lt;="&amp;$D$1)</f>
        <v>0</v>
      </c>
      <c r="P103" s="4">
        <f>SUMIFS('USA Prestige by Season'!Q$3:Q$2362,'USA Prestige by Season'!$A$3:$A$2362,$A103,'USA Prestige by Season'!$C$3:$C$2362,"&gt;="&amp;$B$1,'USA Prestige by Season'!$C$3:$C$2362,"&lt;="&amp;$D$1)</f>
        <v>0</v>
      </c>
      <c r="Q103" s="4">
        <f>SUMIFS('USA Prestige by Season'!R$3:R$2362,'USA Prestige by Season'!$A$3:$A$2362,$A103,'USA Prestige by Season'!$C$3:$C$2362,"&gt;="&amp;$B$1,'USA Prestige by Season'!$C$3:$C$2362,"&lt;="&amp;$D$1)</f>
        <v>0</v>
      </c>
      <c r="R103" s="4">
        <f>SUMIFS('USA Prestige by Season'!S$3:S$2362,'USA Prestige by Season'!$A$3:$A$2362,$A103,'USA Prestige by Season'!$C$3:$C$2362,"&gt;="&amp;$B$1,'USA Prestige by Season'!$C$3:$C$2362,"&lt;="&amp;$D$1)</f>
        <v>0</v>
      </c>
      <c r="S103" s="4">
        <f>SUMIFS('USA Prestige by Season'!T$3:T$2362,'USA Prestige by Season'!$A$3:$A$2362,$A103,'USA Prestige by Season'!$C$3:$C$2362,"&gt;="&amp;$B$1,'USA Prestige by Season'!$C$3:$C$2362,"&lt;="&amp;$D$1)</f>
        <v>0</v>
      </c>
      <c r="T103" s="4">
        <f>SUMIFS('USA Prestige by Season'!U$3:U$2362,'USA Prestige by Season'!$A$3:$A$2362,$A103,'USA Prestige by Season'!$C$3:$C$2362,"&gt;="&amp;$B$1,'USA Prestige by Season'!$C$3:$C$2362,"&lt;="&amp;$D$1)</f>
        <v>0</v>
      </c>
      <c r="U103" s="4">
        <f>SUMIFS('USA Prestige by Season'!V$3:V$2362,'USA Prestige by Season'!$A$3:$A$2362,$A103,'USA Prestige by Season'!$C$3:$C$2362,"&gt;="&amp;$B$1,'USA Prestige by Season'!$C$3:$C$2362,"&lt;="&amp;$D$1)</f>
        <v>0</v>
      </c>
      <c r="V103" s="4">
        <f>SUMIFS('USA Prestige by Season'!W$3:W$2362,'USA Prestige by Season'!$A$3:$A$2362,$A103,'USA Prestige by Season'!$C$3:$C$2362,"&gt;="&amp;$B$1,'USA Prestige by Season'!$C$3:$C$2362,"&lt;="&amp;$D$1)</f>
        <v>0</v>
      </c>
      <c r="W103" s="4">
        <f>SUMIFS('USA Prestige by Season'!X$3:X$2362,'USA Prestige by Season'!$A$3:$A$2362,$A103,'USA Prestige by Season'!$C$3:$C$2362,"&gt;="&amp;$B$1,'USA Prestige by Season'!$C$3:$C$2362,"&lt;="&amp;$D$1)</f>
        <v>0</v>
      </c>
      <c r="X103" s="4">
        <f>SUMIFS('USA Prestige by Season'!Y$3:Y$2362,'USA Prestige by Season'!$A$3:$A$2362,$A103,'USA Prestige by Season'!$C$3:$C$2362,"&gt;="&amp;$B$1,'USA Prestige by Season'!$C$3:$C$2362,"&lt;="&amp;$D$1)</f>
        <v>0</v>
      </c>
      <c r="Y103" s="4">
        <f>SUMIFS('USA Prestige by Season'!Z$3:Z$2362,'USA Prestige by Season'!$A$3:$A$2362,$A103,'USA Prestige by Season'!$C$3:$C$2362,"&gt;="&amp;$B$1,'USA Prestige by Season'!$C$3:$C$2362,"&lt;="&amp;$D$1)</f>
        <v>0</v>
      </c>
      <c r="Z103" s="4">
        <f>SUMIFS('USA Prestige by Season'!AA$3:AA$2362,'USA Prestige by Season'!$A$3:$A$2362,$A103,'USA Prestige by Season'!$C$3:$C$2362,"&gt;="&amp;$B$1,'USA Prestige by Season'!$C$3:$C$2362,"&lt;="&amp;$D$1)</f>
        <v>0</v>
      </c>
      <c r="AA103" s="4">
        <f>SUMIFS('USA Prestige by Season'!AB$3:AB$2362,'USA Prestige by Season'!$A$3:$A$2362,$A103,'USA Prestige by Season'!$C$3:$C$2362,"&gt;="&amp;$B$1,'USA Prestige by Season'!$C$3:$C$2362,"&lt;="&amp;$D$1)</f>
        <v>1</v>
      </c>
      <c r="AB103" s="4">
        <f>SUMIFS('USA Prestige by Season'!AC$3:AC$2362,'USA Prestige by Season'!$A$3:$A$2362,$A103,'USA Prestige by Season'!$C$3:$C$2362,"&gt;="&amp;$B$1,'USA Prestige by Season'!$C$3:$C$2362,"&lt;="&amp;$D$1)</f>
        <v>0</v>
      </c>
      <c r="AC103" s="4">
        <f>SUMIFS('USA Prestige by Season'!AD$3:AD$2362,'USA Prestige by Season'!$A$3:$A$2362,$A103,'USA Prestige by Season'!$C$3:$C$2362,"&gt;="&amp;$B$1,'USA Prestige by Season'!$C$3:$C$2362,"&lt;="&amp;$D$1)</f>
        <v>1</v>
      </c>
      <c r="AD103" s="4">
        <f>SUMIFS('USA Prestige by Season'!AE$3:AE$2362,'USA Prestige by Season'!$A$3:$A$2362,$A103,'USA Prestige by Season'!$C$3:$C$2362,"&gt;="&amp;$B$1,'USA Prestige by Season'!$C$3:$C$2362,"&lt;="&amp;$D$1)</f>
        <v>0</v>
      </c>
      <c r="AE103" s="4">
        <f>SUMIFS('USA Prestige by Season'!AF$3:AF$2362,'USA Prestige by Season'!$A$3:$A$2362,$A103,'USA Prestige by Season'!$C$3:$C$2362,"&gt;="&amp;$B$1,'USA Prestige by Season'!$C$3:$C$2362,"&lt;="&amp;$D$1)</f>
        <v>1</v>
      </c>
      <c r="AF103" s="4">
        <f>SUMIFS('USA Prestige by Season'!AG$3:AG$2362,'USA Prestige by Season'!$A$3:$A$2362,$A103,'USA Prestige by Season'!$C$3:$C$2362,"&gt;="&amp;$B$1,'USA Prestige by Season'!$C$3:$C$2362,"&lt;="&amp;$D$1)</f>
        <v>3</v>
      </c>
      <c r="AG103" s="4">
        <f>SUMIFS('USA Prestige by Season'!AH$3:AH$2362,'USA Prestige by Season'!$A$3:$A$2362,$A103,'USA Prestige by Season'!$C$3:$C$2362,"&gt;="&amp;$B$1,'USA Prestige by Season'!$C$3:$C$2362,"&lt;="&amp;$D$1)</f>
        <v>0</v>
      </c>
      <c r="AH103" s="4">
        <f>SUMIFS('USA Prestige by Season'!AI$3:AI$2362,'USA Prestige by Season'!$A$3:$A$2362,$A103,'USA Prestige by Season'!$C$3:$C$2362,"&gt;="&amp;$B$1,'USA Prestige by Season'!$C$3:$C$2362,"&lt;="&amp;$D$1)</f>
        <v>0</v>
      </c>
      <c r="AI103" s="4">
        <f>SUMIFS('USA Prestige by Season'!AJ$3:AJ$2362,'USA Prestige by Season'!$A$3:$A$2362,$A103,'USA Prestige by Season'!$C$3:$C$2362,"&gt;="&amp;$B$1,'USA Prestige by Season'!$C$3:$C$2362,"&lt;="&amp;$D$1)</f>
        <v>0</v>
      </c>
      <c r="AJ103" s="4">
        <f>SUMIFS('USA Prestige by Season'!AK$3:AK$2362,'USA Prestige by Season'!$A$3:$A$2362,$A103,'USA Prestige by Season'!$C$3:$C$2362,"&gt;="&amp;$B$1,'USA Prestige by Season'!$C$3:$C$2362,"&lt;="&amp;$D$1)</f>
        <v>0</v>
      </c>
      <c r="AK103" s="4">
        <f>SUMIFS('USA Prestige by Season'!AL$3:AL$2362,'USA Prestige by Season'!$A$3:$A$2362,$A103,'USA Prestige by Season'!$C$3:$C$2362,"&gt;="&amp;$B$1,'USA Prestige by Season'!$C$3:$C$2362,"&lt;="&amp;$D$1)</f>
        <v>0</v>
      </c>
      <c r="AL103" s="4">
        <f>SUMIFS('USA Prestige by Season'!AM$3:AM$2362,'USA Prestige by Season'!$A$3:$A$2362,$A103,'USA Prestige by Season'!$C$3:$C$2362,"&gt;="&amp;$B$1,'USA Prestige by Season'!$C$3:$C$2362,"&lt;="&amp;$D$1)</f>
        <v>0</v>
      </c>
      <c r="AM103" s="5">
        <f>COUNTIFS('USA Prestige by Season'!$A$3:$A$2362,$A103,'USA Prestige by Season'!$C$3:$C$2362,"&gt;="&amp;$B$1,'USA Prestige by Season'!$C$3:$C$2362,"&lt;="&amp;$D$1,'USA Prestige by Season'!$AN$3:$AN$2362,"&lt;&gt;")</f>
        <v>5</v>
      </c>
      <c r="AN103" s="5">
        <f>SUMIFS('USA Prestige by Season'!$AO$3:$AO$2362,'USA Prestige by Season'!$A$3:$A$2362,$A103,'USA Prestige by Season'!$C$3:$C$2362,"&gt;="&amp;$B$1,'USA Prestige by Season'!$C$3:$C$2362,"&lt;="&amp;$D$1)</f>
        <v>0</v>
      </c>
      <c r="AO103" s="5" t="str">
        <f>IF(COUNTIFS('USA Prestige by Season'!$A$3:$A$2362,$A103,'USA Prestige by Season'!$C$3:$C$2362,"&gt;="&amp;$B$1,'USA Prestige by Season'!$C$3:$C$2362,"&lt;="&amp;$D$1)&gt;0,"Yes","No")</f>
        <v>Yes</v>
      </c>
    </row>
    <row r="104" spans="1:41" x14ac:dyDescent="0.3">
      <c r="A104" s="3" t="s">
        <v>50</v>
      </c>
      <c r="B104" s="5">
        <v>105634</v>
      </c>
      <c r="C104" s="4">
        <f>SUMIFS('USA Prestige by Season'!D$3:D$2362,'USA Prestige by Season'!$A$3:$A$2362,$A104,'USA Prestige by Season'!$C$3:$C$2362,"&gt;="&amp;$B$1,'USA Prestige by Season'!$C$3:$C$2362,"&lt;="&amp;$D$1)</f>
        <v>0</v>
      </c>
      <c r="D104" s="4">
        <f>SUMIFS('USA Prestige by Season'!E$3:E$2362,'USA Prestige by Season'!$A$3:$A$2362,$A104,'USA Prestige by Season'!$C$3:$C$2362,"&gt;="&amp;$B$1,'USA Prestige by Season'!$C$3:$C$2362,"&lt;="&amp;$D$1)</f>
        <v>0</v>
      </c>
      <c r="E104" s="4">
        <f>SUMIFS('USA Prestige by Season'!F$3:F$2362,'USA Prestige by Season'!$A$3:$A$2362,$A104,'USA Prestige by Season'!$C$3:$C$2362,"&gt;="&amp;$B$1,'USA Prestige by Season'!$C$3:$C$2362,"&lt;="&amp;$D$1)</f>
        <v>0</v>
      </c>
      <c r="F104" s="4">
        <f>SUMIFS('USA Prestige by Season'!G$3:G$2362,'USA Prestige by Season'!$A$3:$A$2362,$A104,'USA Prestige by Season'!$C$3:$C$2362,"&gt;="&amp;$B$1,'USA Prestige by Season'!$C$3:$C$2362,"&lt;="&amp;$D$1)</f>
        <v>0</v>
      </c>
      <c r="G104" s="4">
        <f>SUMIFS('USA Prestige by Season'!H$3:H$2362,'USA Prestige by Season'!$A$3:$A$2362,$A104,'USA Prestige by Season'!$C$3:$C$2362,"&gt;="&amp;$B$1,'USA Prestige by Season'!$C$3:$C$2362,"&lt;="&amp;$D$1)</f>
        <v>0</v>
      </c>
      <c r="H104" s="4">
        <f>SUMIFS('USA Prestige by Season'!I$3:I$2362,'USA Prestige by Season'!$A$3:$A$2362,$A104,'USA Prestige by Season'!$C$3:$C$2362,"&gt;="&amp;$B$1,'USA Prestige by Season'!$C$3:$C$2362,"&lt;="&amp;$D$1)</f>
        <v>0</v>
      </c>
      <c r="I104" s="4">
        <f>SUMIFS('USA Prestige by Season'!J$3:J$2362,'USA Prestige by Season'!$A$3:$A$2362,$A104,'USA Prestige by Season'!$C$3:$C$2362,"&gt;="&amp;$B$1,'USA Prestige by Season'!$C$3:$C$2362,"&lt;="&amp;$D$1)</f>
        <v>0</v>
      </c>
      <c r="J104" s="4">
        <f>SUMIFS('USA Prestige by Season'!K$3:K$2362,'USA Prestige by Season'!$A$3:$A$2362,$A104,'USA Prestige by Season'!$C$3:$C$2362,"&gt;="&amp;$B$1,'USA Prestige by Season'!$C$3:$C$2362,"&lt;="&amp;$D$1)</f>
        <v>0</v>
      </c>
      <c r="K104" s="4">
        <f>SUMIFS('USA Prestige by Season'!L$3:L$2362,'USA Prestige by Season'!$A$3:$A$2362,$A104,'USA Prestige by Season'!$C$3:$C$2362,"&gt;="&amp;$B$1,'USA Prestige by Season'!$C$3:$C$2362,"&lt;="&amp;$D$1)</f>
        <v>0</v>
      </c>
      <c r="L104" s="4">
        <f>SUMIFS('USA Prestige by Season'!M$3:M$2362,'USA Prestige by Season'!$A$3:$A$2362,$A104,'USA Prestige by Season'!$C$3:$C$2362,"&gt;="&amp;$B$1,'USA Prestige by Season'!$C$3:$C$2362,"&lt;="&amp;$D$1)</f>
        <v>0</v>
      </c>
      <c r="M104" s="4">
        <f>SUMIFS('USA Prestige by Season'!N$3:N$2362,'USA Prestige by Season'!$A$3:$A$2362,$A104,'USA Prestige by Season'!$C$3:$C$2362,"&gt;="&amp;$B$1,'USA Prestige by Season'!$C$3:$C$2362,"&lt;="&amp;$D$1)</f>
        <v>0</v>
      </c>
      <c r="N104" s="4">
        <f>SUMIFS('USA Prestige by Season'!O$3:O$2362,'USA Prestige by Season'!$A$3:$A$2362,$A104,'USA Prestige by Season'!$C$3:$C$2362,"&gt;="&amp;$B$1,'USA Prestige by Season'!$C$3:$C$2362,"&lt;="&amp;$D$1)</f>
        <v>0</v>
      </c>
      <c r="O104" s="4">
        <f>SUMIFS('USA Prestige by Season'!P$3:P$2362,'USA Prestige by Season'!$A$3:$A$2362,$A104,'USA Prestige by Season'!$C$3:$C$2362,"&gt;="&amp;$B$1,'USA Prestige by Season'!$C$3:$C$2362,"&lt;="&amp;$D$1)</f>
        <v>0</v>
      </c>
      <c r="P104" s="4">
        <f>SUMIFS('USA Prestige by Season'!Q$3:Q$2362,'USA Prestige by Season'!$A$3:$A$2362,$A104,'USA Prestige by Season'!$C$3:$C$2362,"&gt;="&amp;$B$1,'USA Prestige by Season'!$C$3:$C$2362,"&lt;="&amp;$D$1)</f>
        <v>0</v>
      </c>
      <c r="Q104" s="4">
        <f>SUMIFS('USA Prestige by Season'!R$3:R$2362,'USA Prestige by Season'!$A$3:$A$2362,$A104,'USA Prestige by Season'!$C$3:$C$2362,"&gt;="&amp;$B$1,'USA Prestige by Season'!$C$3:$C$2362,"&lt;="&amp;$D$1)</f>
        <v>0</v>
      </c>
      <c r="R104" s="4">
        <f>SUMIFS('USA Prestige by Season'!S$3:S$2362,'USA Prestige by Season'!$A$3:$A$2362,$A104,'USA Prestige by Season'!$C$3:$C$2362,"&gt;="&amp;$B$1,'USA Prestige by Season'!$C$3:$C$2362,"&lt;="&amp;$D$1)</f>
        <v>0</v>
      </c>
      <c r="S104" s="4">
        <f>SUMIFS('USA Prestige by Season'!T$3:T$2362,'USA Prestige by Season'!$A$3:$A$2362,$A104,'USA Prestige by Season'!$C$3:$C$2362,"&gt;="&amp;$B$1,'USA Prestige by Season'!$C$3:$C$2362,"&lt;="&amp;$D$1)</f>
        <v>0</v>
      </c>
      <c r="T104" s="4">
        <f>SUMIFS('USA Prestige by Season'!U$3:U$2362,'USA Prestige by Season'!$A$3:$A$2362,$A104,'USA Prestige by Season'!$C$3:$C$2362,"&gt;="&amp;$B$1,'USA Prestige by Season'!$C$3:$C$2362,"&lt;="&amp;$D$1)</f>
        <v>0</v>
      </c>
      <c r="U104" s="4">
        <f>SUMIFS('USA Prestige by Season'!V$3:V$2362,'USA Prestige by Season'!$A$3:$A$2362,$A104,'USA Prestige by Season'!$C$3:$C$2362,"&gt;="&amp;$B$1,'USA Prestige by Season'!$C$3:$C$2362,"&lt;="&amp;$D$1)</f>
        <v>0</v>
      </c>
      <c r="V104" s="4">
        <f>SUMIFS('USA Prestige by Season'!W$3:W$2362,'USA Prestige by Season'!$A$3:$A$2362,$A104,'USA Prestige by Season'!$C$3:$C$2362,"&gt;="&amp;$B$1,'USA Prestige by Season'!$C$3:$C$2362,"&lt;="&amp;$D$1)</f>
        <v>0</v>
      </c>
      <c r="W104" s="4">
        <f>SUMIFS('USA Prestige by Season'!X$3:X$2362,'USA Prestige by Season'!$A$3:$A$2362,$A104,'USA Prestige by Season'!$C$3:$C$2362,"&gt;="&amp;$B$1,'USA Prestige by Season'!$C$3:$C$2362,"&lt;="&amp;$D$1)</f>
        <v>0</v>
      </c>
      <c r="X104" s="4">
        <f>SUMIFS('USA Prestige by Season'!Y$3:Y$2362,'USA Prestige by Season'!$A$3:$A$2362,$A104,'USA Prestige by Season'!$C$3:$C$2362,"&gt;="&amp;$B$1,'USA Prestige by Season'!$C$3:$C$2362,"&lt;="&amp;$D$1)</f>
        <v>0</v>
      </c>
      <c r="Y104" s="4">
        <f>SUMIFS('USA Prestige by Season'!Z$3:Z$2362,'USA Prestige by Season'!$A$3:$A$2362,$A104,'USA Prestige by Season'!$C$3:$C$2362,"&gt;="&amp;$B$1,'USA Prestige by Season'!$C$3:$C$2362,"&lt;="&amp;$D$1)</f>
        <v>0</v>
      </c>
      <c r="Z104" s="4">
        <f>SUMIFS('USA Prestige by Season'!AA$3:AA$2362,'USA Prestige by Season'!$A$3:$A$2362,$A104,'USA Prestige by Season'!$C$3:$C$2362,"&gt;="&amp;$B$1,'USA Prestige by Season'!$C$3:$C$2362,"&lt;="&amp;$D$1)</f>
        <v>0</v>
      </c>
      <c r="AA104" s="4">
        <f>SUMIFS('USA Prestige by Season'!AB$3:AB$2362,'USA Prestige by Season'!$A$3:$A$2362,$A104,'USA Prestige by Season'!$C$3:$C$2362,"&gt;="&amp;$B$1,'USA Prestige by Season'!$C$3:$C$2362,"&lt;="&amp;$D$1)</f>
        <v>0</v>
      </c>
      <c r="AB104" s="4">
        <f>SUMIFS('USA Prestige by Season'!AC$3:AC$2362,'USA Prestige by Season'!$A$3:$A$2362,$A104,'USA Prestige by Season'!$C$3:$C$2362,"&gt;="&amp;$B$1,'USA Prestige by Season'!$C$3:$C$2362,"&lt;="&amp;$D$1)</f>
        <v>0</v>
      </c>
      <c r="AC104" s="4">
        <f>SUMIFS('USA Prestige by Season'!AD$3:AD$2362,'USA Prestige by Season'!$A$3:$A$2362,$A104,'USA Prestige by Season'!$C$3:$C$2362,"&gt;="&amp;$B$1,'USA Prestige by Season'!$C$3:$C$2362,"&lt;="&amp;$D$1)</f>
        <v>2</v>
      </c>
      <c r="AD104" s="4">
        <f>SUMIFS('USA Prestige by Season'!AE$3:AE$2362,'USA Prestige by Season'!$A$3:$A$2362,$A104,'USA Prestige by Season'!$C$3:$C$2362,"&gt;="&amp;$B$1,'USA Prestige by Season'!$C$3:$C$2362,"&lt;="&amp;$D$1)</f>
        <v>0</v>
      </c>
      <c r="AE104" s="4">
        <f>SUMIFS('USA Prestige by Season'!AF$3:AF$2362,'USA Prestige by Season'!$A$3:$A$2362,$A104,'USA Prestige by Season'!$C$3:$C$2362,"&gt;="&amp;$B$1,'USA Prestige by Season'!$C$3:$C$2362,"&lt;="&amp;$D$1)</f>
        <v>0</v>
      </c>
      <c r="AF104" s="4">
        <f>SUMIFS('USA Prestige by Season'!AG$3:AG$2362,'USA Prestige by Season'!$A$3:$A$2362,$A104,'USA Prestige by Season'!$C$3:$C$2362,"&gt;="&amp;$B$1,'USA Prestige by Season'!$C$3:$C$2362,"&lt;="&amp;$D$1)</f>
        <v>0</v>
      </c>
      <c r="AG104" s="4">
        <f>SUMIFS('USA Prestige by Season'!AH$3:AH$2362,'USA Prestige by Season'!$A$3:$A$2362,$A104,'USA Prestige by Season'!$C$3:$C$2362,"&gt;="&amp;$B$1,'USA Prestige by Season'!$C$3:$C$2362,"&lt;="&amp;$D$1)</f>
        <v>0</v>
      </c>
      <c r="AH104" s="4">
        <f>SUMIFS('USA Prestige by Season'!AI$3:AI$2362,'USA Prestige by Season'!$A$3:$A$2362,$A104,'USA Prestige by Season'!$C$3:$C$2362,"&gt;="&amp;$B$1,'USA Prestige by Season'!$C$3:$C$2362,"&lt;="&amp;$D$1)</f>
        <v>0</v>
      </c>
      <c r="AI104" s="4">
        <f>SUMIFS('USA Prestige by Season'!AJ$3:AJ$2362,'USA Prestige by Season'!$A$3:$A$2362,$A104,'USA Prestige by Season'!$C$3:$C$2362,"&gt;="&amp;$B$1,'USA Prestige by Season'!$C$3:$C$2362,"&lt;="&amp;$D$1)</f>
        <v>0</v>
      </c>
      <c r="AJ104" s="4">
        <f>SUMIFS('USA Prestige by Season'!AK$3:AK$2362,'USA Prestige by Season'!$A$3:$A$2362,$A104,'USA Prestige by Season'!$C$3:$C$2362,"&gt;="&amp;$B$1,'USA Prestige by Season'!$C$3:$C$2362,"&lt;="&amp;$D$1)</f>
        <v>0</v>
      </c>
      <c r="AK104" s="4">
        <f>SUMIFS('USA Prestige by Season'!AL$3:AL$2362,'USA Prestige by Season'!$A$3:$A$2362,$A104,'USA Prestige by Season'!$C$3:$C$2362,"&gt;="&amp;$B$1,'USA Prestige by Season'!$C$3:$C$2362,"&lt;="&amp;$D$1)</f>
        <v>0</v>
      </c>
      <c r="AL104" s="4">
        <f>SUMIFS('USA Prestige by Season'!AM$3:AM$2362,'USA Prestige by Season'!$A$3:$A$2362,$A104,'USA Prestige by Season'!$C$3:$C$2362,"&gt;="&amp;$B$1,'USA Prestige by Season'!$C$3:$C$2362,"&lt;="&amp;$D$1)</f>
        <v>0</v>
      </c>
      <c r="AM104" s="5">
        <f>COUNTIFS('USA Prestige by Season'!$A$3:$A$2362,$A104,'USA Prestige by Season'!$C$3:$C$2362,"&gt;="&amp;$B$1,'USA Prestige by Season'!$C$3:$C$2362,"&lt;="&amp;$D$1,'USA Prestige by Season'!$AN$3:$AN$2362,"&lt;&gt;")</f>
        <v>1</v>
      </c>
      <c r="AN104" s="5">
        <f>SUMIFS('USA Prestige by Season'!$AO$3:$AO$2362,'USA Prestige by Season'!$A$3:$A$2362,$A104,'USA Prestige by Season'!$C$3:$C$2362,"&gt;="&amp;$B$1,'USA Prestige by Season'!$C$3:$C$2362,"&lt;="&amp;$D$1)</f>
        <v>0</v>
      </c>
      <c r="AO104" s="5" t="str">
        <f>IF(COUNTIFS('USA Prestige by Season'!$A$3:$A$2362,$A104,'USA Prestige by Season'!$C$3:$C$2362,"&gt;="&amp;$B$1,'USA Prestige by Season'!$C$3:$C$2362,"&lt;="&amp;$D$1)&gt;0,"Yes","No")</f>
        <v>Yes</v>
      </c>
    </row>
    <row r="105" spans="1:41" x14ac:dyDescent="0.3">
      <c r="A105" s="3" t="s">
        <v>221</v>
      </c>
      <c r="C105" s="4">
        <f>SUMIFS('USA Prestige by Season'!D$3:D$2362,'USA Prestige by Season'!$A$3:$A$2362,$A105,'USA Prestige by Season'!$C$3:$C$2362,"&gt;="&amp;$B$1,'USA Prestige by Season'!$C$3:$C$2362,"&lt;="&amp;$D$1)</f>
        <v>0</v>
      </c>
      <c r="D105" s="4">
        <f>SUMIFS('USA Prestige by Season'!E$3:E$2362,'USA Prestige by Season'!$A$3:$A$2362,$A105,'USA Prestige by Season'!$C$3:$C$2362,"&gt;="&amp;$B$1,'USA Prestige by Season'!$C$3:$C$2362,"&lt;="&amp;$D$1)</f>
        <v>1</v>
      </c>
      <c r="E105" s="4">
        <f>SUMIFS('USA Prestige by Season'!F$3:F$2362,'USA Prestige by Season'!$A$3:$A$2362,$A105,'USA Prestige by Season'!$C$3:$C$2362,"&gt;="&amp;$B$1,'USA Prestige by Season'!$C$3:$C$2362,"&lt;="&amp;$D$1)</f>
        <v>6</v>
      </c>
      <c r="F105" s="4">
        <f>SUMIFS('USA Prestige by Season'!G$3:G$2362,'USA Prestige by Season'!$A$3:$A$2362,$A105,'USA Prestige by Season'!$C$3:$C$2362,"&gt;="&amp;$B$1,'USA Prestige by Season'!$C$3:$C$2362,"&lt;="&amp;$D$1)</f>
        <v>22</v>
      </c>
      <c r="G105" s="4">
        <f>SUMIFS('USA Prestige by Season'!H$3:H$2362,'USA Prestige by Season'!$A$3:$A$2362,$A105,'USA Prestige by Season'!$C$3:$C$2362,"&gt;="&amp;$B$1,'USA Prestige by Season'!$C$3:$C$2362,"&lt;="&amp;$D$1)</f>
        <v>11</v>
      </c>
      <c r="H105" s="4">
        <f>SUMIFS('USA Prestige by Season'!I$3:I$2362,'USA Prestige by Season'!$A$3:$A$2362,$A105,'USA Prestige by Season'!$C$3:$C$2362,"&gt;="&amp;$B$1,'USA Prestige by Season'!$C$3:$C$2362,"&lt;="&amp;$D$1)</f>
        <v>11</v>
      </c>
      <c r="I105" s="4">
        <f>SUMIFS('USA Prestige by Season'!J$3:J$2362,'USA Prestige by Season'!$A$3:$A$2362,$A105,'USA Prestige by Season'!$C$3:$C$2362,"&gt;="&amp;$B$1,'USA Prestige by Season'!$C$3:$C$2362,"&lt;="&amp;$D$1)</f>
        <v>0</v>
      </c>
      <c r="J105" s="4">
        <f>SUMIFS('USA Prestige by Season'!K$3:K$2362,'USA Prestige by Season'!$A$3:$A$2362,$A105,'USA Prestige by Season'!$C$3:$C$2362,"&gt;="&amp;$B$1,'USA Prestige by Season'!$C$3:$C$2362,"&lt;="&amp;$D$1)</f>
        <v>0</v>
      </c>
      <c r="K105" s="4">
        <f>SUMIFS('USA Prestige by Season'!L$3:L$2362,'USA Prestige by Season'!$A$3:$A$2362,$A105,'USA Prestige by Season'!$C$3:$C$2362,"&gt;="&amp;$B$1,'USA Prestige by Season'!$C$3:$C$2362,"&lt;="&amp;$D$1)</f>
        <v>0</v>
      </c>
      <c r="L105" s="4">
        <f>SUMIFS('USA Prestige by Season'!M$3:M$2362,'USA Prestige by Season'!$A$3:$A$2362,$A105,'USA Prestige by Season'!$C$3:$C$2362,"&gt;="&amp;$B$1,'USA Prestige by Season'!$C$3:$C$2362,"&lt;="&amp;$D$1)</f>
        <v>0</v>
      </c>
      <c r="M105" s="4">
        <f>SUMIFS('USA Prestige by Season'!N$3:N$2362,'USA Prestige by Season'!$A$3:$A$2362,$A105,'USA Prestige by Season'!$C$3:$C$2362,"&gt;="&amp;$B$1,'USA Prestige by Season'!$C$3:$C$2362,"&lt;="&amp;$D$1)</f>
        <v>0</v>
      </c>
      <c r="N105" s="4">
        <f>SUMIFS('USA Prestige by Season'!O$3:O$2362,'USA Prestige by Season'!$A$3:$A$2362,$A105,'USA Prestige by Season'!$C$3:$C$2362,"&gt;="&amp;$B$1,'USA Prestige by Season'!$C$3:$C$2362,"&lt;="&amp;$D$1)</f>
        <v>0</v>
      </c>
      <c r="O105" s="4">
        <f>SUMIFS('USA Prestige by Season'!P$3:P$2362,'USA Prestige by Season'!$A$3:$A$2362,$A105,'USA Prestige by Season'!$C$3:$C$2362,"&gt;="&amp;$B$1,'USA Prestige by Season'!$C$3:$C$2362,"&lt;="&amp;$D$1)</f>
        <v>0</v>
      </c>
      <c r="P105" s="4">
        <f>SUMIFS('USA Prestige by Season'!Q$3:Q$2362,'USA Prestige by Season'!$A$3:$A$2362,$A105,'USA Prestige by Season'!$C$3:$C$2362,"&gt;="&amp;$B$1,'USA Prestige by Season'!$C$3:$C$2362,"&lt;="&amp;$D$1)</f>
        <v>0</v>
      </c>
      <c r="Q105" s="4">
        <f>SUMIFS('USA Prestige by Season'!R$3:R$2362,'USA Prestige by Season'!$A$3:$A$2362,$A105,'USA Prestige by Season'!$C$3:$C$2362,"&gt;="&amp;$B$1,'USA Prestige by Season'!$C$3:$C$2362,"&lt;="&amp;$D$1)</f>
        <v>0</v>
      </c>
      <c r="R105" s="4">
        <f>SUMIFS('USA Prestige by Season'!S$3:S$2362,'USA Prestige by Season'!$A$3:$A$2362,$A105,'USA Prestige by Season'!$C$3:$C$2362,"&gt;="&amp;$B$1,'USA Prestige by Season'!$C$3:$C$2362,"&lt;="&amp;$D$1)</f>
        <v>0</v>
      </c>
      <c r="S105" s="4">
        <f>SUMIFS('USA Prestige by Season'!T$3:T$2362,'USA Prestige by Season'!$A$3:$A$2362,$A105,'USA Prestige by Season'!$C$3:$C$2362,"&gt;="&amp;$B$1,'USA Prestige by Season'!$C$3:$C$2362,"&lt;="&amp;$D$1)</f>
        <v>0</v>
      </c>
      <c r="T105" s="4">
        <f>SUMIFS('USA Prestige by Season'!U$3:U$2362,'USA Prestige by Season'!$A$3:$A$2362,$A105,'USA Prestige by Season'!$C$3:$C$2362,"&gt;="&amp;$B$1,'USA Prestige by Season'!$C$3:$C$2362,"&lt;="&amp;$D$1)</f>
        <v>0</v>
      </c>
      <c r="U105" s="4">
        <f>SUMIFS('USA Prestige by Season'!V$3:V$2362,'USA Prestige by Season'!$A$3:$A$2362,$A105,'USA Prestige by Season'!$C$3:$C$2362,"&gt;="&amp;$B$1,'USA Prestige by Season'!$C$3:$C$2362,"&lt;="&amp;$D$1)</f>
        <v>0</v>
      </c>
      <c r="V105" s="4">
        <f>SUMIFS('USA Prestige by Season'!W$3:W$2362,'USA Prestige by Season'!$A$3:$A$2362,$A105,'USA Prestige by Season'!$C$3:$C$2362,"&gt;="&amp;$B$1,'USA Prestige by Season'!$C$3:$C$2362,"&lt;="&amp;$D$1)</f>
        <v>0</v>
      </c>
      <c r="W105" s="4">
        <f>SUMIFS('USA Prestige by Season'!X$3:X$2362,'USA Prestige by Season'!$A$3:$A$2362,$A105,'USA Prestige by Season'!$C$3:$C$2362,"&gt;="&amp;$B$1,'USA Prestige by Season'!$C$3:$C$2362,"&lt;="&amp;$D$1)</f>
        <v>0</v>
      </c>
      <c r="X105" s="4">
        <f>SUMIFS('USA Prestige by Season'!Y$3:Y$2362,'USA Prestige by Season'!$A$3:$A$2362,$A105,'USA Prestige by Season'!$C$3:$C$2362,"&gt;="&amp;$B$1,'USA Prestige by Season'!$C$3:$C$2362,"&lt;="&amp;$D$1)</f>
        <v>0</v>
      </c>
      <c r="Y105" s="4">
        <f>SUMIFS('USA Prestige by Season'!Z$3:Z$2362,'USA Prestige by Season'!$A$3:$A$2362,$A105,'USA Prestige by Season'!$C$3:$C$2362,"&gt;="&amp;$B$1,'USA Prestige by Season'!$C$3:$C$2362,"&lt;="&amp;$D$1)</f>
        <v>1</v>
      </c>
      <c r="Z105" s="4">
        <f>SUMIFS('USA Prestige by Season'!AA$3:AA$2362,'USA Prestige by Season'!$A$3:$A$2362,$A105,'USA Prestige by Season'!$C$3:$C$2362,"&gt;="&amp;$B$1,'USA Prestige by Season'!$C$3:$C$2362,"&lt;="&amp;$D$1)</f>
        <v>2</v>
      </c>
      <c r="AA105" s="4">
        <f>SUMIFS('USA Prestige by Season'!AB$3:AB$2362,'USA Prestige by Season'!$A$3:$A$2362,$A105,'USA Prestige by Season'!$C$3:$C$2362,"&gt;="&amp;$B$1,'USA Prestige by Season'!$C$3:$C$2362,"&lt;="&amp;$D$1)</f>
        <v>0</v>
      </c>
      <c r="AB105" s="4">
        <f>SUMIFS('USA Prestige by Season'!AC$3:AC$2362,'USA Prestige by Season'!$A$3:$A$2362,$A105,'USA Prestige by Season'!$C$3:$C$2362,"&gt;="&amp;$B$1,'USA Prestige by Season'!$C$3:$C$2362,"&lt;="&amp;$D$1)</f>
        <v>0</v>
      </c>
      <c r="AC105" s="4">
        <f>SUMIFS('USA Prestige by Season'!AD$3:AD$2362,'USA Prestige by Season'!$A$3:$A$2362,$A105,'USA Prestige by Season'!$C$3:$C$2362,"&gt;="&amp;$B$1,'USA Prestige by Season'!$C$3:$C$2362,"&lt;="&amp;$D$1)</f>
        <v>0</v>
      </c>
      <c r="AD105" s="4">
        <f>SUMIFS('USA Prestige by Season'!AE$3:AE$2362,'USA Prestige by Season'!$A$3:$A$2362,$A105,'USA Prestige by Season'!$C$3:$C$2362,"&gt;="&amp;$B$1,'USA Prestige by Season'!$C$3:$C$2362,"&lt;="&amp;$D$1)</f>
        <v>0</v>
      </c>
      <c r="AE105" s="4">
        <f>SUMIFS('USA Prestige by Season'!AF$3:AF$2362,'USA Prestige by Season'!$A$3:$A$2362,$A105,'USA Prestige by Season'!$C$3:$C$2362,"&gt;="&amp;$B$1,'USA Prestige by Season'!$C$3:$C$2362,"&lt;="&amp;$D$1)</f>
        <v>0</v>
      </c>
      <c r="AF105" s="4">
        <f>SUMIFS('USA Prestige by Season'!AG$3:AG$2362,'USA Prestige by Season'!$A$3:$A$2362,$A105,'USA Prestige by Season'!$C$3:$C$2362,"&gt;="&amp;$B$1,'USA Prestige by Season'!$C$3:$C$2362,"&lt;="&amp;$D$1)</f>
        <v>0</v>
      </c>
      <c r="AG105" s="4">
        <f>SUMIFS('USA Prestige by Season'!AH$3:AH$2362,'USA Prestige by Season'!$A$3:$A$2362,$A105,'USA Prestige by Season'!$C$3:$C$2362,"&gt;="&amp;$B$1,'USA Prestige by Season'!$C$3:$C$2362,"&lt;="&amp;$D$1)</f>
        <v>3</v>
      </c>
      <c r="AH105" s="4">
        <f>SUMIFS('USA Prestige by Season'!AI$3:AI$2362,'USA Prestige by Season'!$A$3:$A$2362,$A105,'USA Prestige by Season'!$C$3:$C$2362,"&gt;="&amp;$B$1,'USA Prestige by Season'!$C$3:$C$2362,"&lt;="&amp;$D$1)</f>
        <v>0</v>
      </c>
      <c r="AI105" s="4">
        <f>SUMIFS('USA Prestige by Season'!AJ$3:AJ$2362,'USA Prestige by Season'!$A$3:$A$2362,$A105,'USA Prestige by Season'!$C$3:$C$2362,"&gt;="&amp;$B$1,'USA Prestige by Season'!$C$3:$C$2362,"&lt;="&amp;$D$1)</f>
        <v>0</v>
      </c>
      <c r="AJ105" s="4">
        <f>SUMIFS('USA Prestige by Season'!AK$3:AK$2362,'USA Prestige by Season'!$A$3:$A$2362,$A105,'USA Prestige by Season'!$C$3:$C$2362,"&gt;="&amp;$B$1,'USA Prestige by Season'!$C$3:$C$2362,"&lt;="&amp;$D$1)</f>
        <v>0</v>
      </c>
      <c r="AK105" s="4">
        <f>SUMIFS('USA Prestige by Season'!AL$3:AL$2362,'USA Prestige by Season'!$A$3:$A$2362,$A105,'USA Prestige by Season'!$C$3:$C$2362,"&gt;="&amp;$B$1,'USA Prestige by Season'!$C$3:$C$2362,"&lt;="&amp;$D$1)</f>
        <v>0</v>
      </c>
      <c r="AL105" s="4">
        <f>SUMIFS('USA Prestige by Season'!AM$3:AM$2362,'USA Prestige by Season'!$A$3:$A$2362,$A105,'USA Prestige by Season'!$C$3:$C$2362,"&gt;="&amp;$B$1,'USA Prestige by Season'!$C$3:$C$2362,"&lt;="&amp;$D$1)</f>
        <v>0</v>
      </c>
      <c r="AM105" s="5">
        <f>COUNTIFS('USA Prestige by Season'!$A$3:$A$2362,$A105,'USA Prestige by Season'!$C$3:$C$2362,"&gt;="&amp;$B$1,'USA Prestige by Season'!$C$3:$C$2362,"&lt;="&amp;$D$1,'USA Prestige by Season'!$AN$3:$AN$2362,"&lt;&gt;")</f>
        <v>13</v>
      </c>
      <c r="AN105" s="5">
        <f>SUMIFS('USA Prestige by Season'!$AO$3:$AO$2362,'USA Prestige by Season'!$A$3:$A$2362,$A105,'USA Prestige by Season'!$C$3:$C$2362,"&gt;="&amp;$B$1,'USA Prestige by Season'!$C$3:$C$2362,"&lt;="&amp;$D$1)</f>
        <v>0</v>
      </c>
      <c r="AO105" s="5" t="str">
        <f>IF(COUNTIFS('USA Prestige by Season'!$A$3:$A$2362,$A105,'USA Prestige by Season'!$C$3:$C$2362,"&gt;="&amp;$B$1,'USA Prestige by Season'!$C$3:$C$2362,"&lt;="&amp;$D$1)&gt;0,"Yes","No")</f>
        <v>Yes</v>
      </c>
    </row>
    <row r="106" spans="1:41" x14ac:dyDescent="0.3">
      <c r="A106" s="3" t="s">
        <v>51</v>
      </c>
      <c r="B106" s="5">
        <v>101970</v>
      </c>
      <c r="C106" s="4">
        <f>SUMIFS('USA Prestige by Season'!D$3:D$2362,'USA Prestige by Season'!$A$3:$A$2362,$A106,'USA Prestige by Season'!$C$3:$C$2362,"&gt;="&amp;$B$1,'USA Prestige by Season'!$C$3:$C$2362,"&lt;="&amp;$D$1)</f>
        <v>0</v>
      </c>
      <c r="D106" s="4">
        <f>SUMIFS('USA Prestige by Season'!E$3:E$2362,'USA Prestige by Season'!$A$3:$A$2362,$A106,'USA Prestige by Season'!$C$3:$C$2362,"&gt;="&amp;$B$1,'USA Prestige by Season'!$C$3:$C$2362,"&lt;="&amp;$D$1)</f>
        <v>0</v>
      </c>
      <c r="E106" s="4">
        <f>SUMIFS('USA Prestige by Season'!F$3:F$2362,'USA Prestige by Season'!$A$3:$A$2362,$A106,'USA Prestige by Season'!$C$3:$C$2362,"&gt;="&amp;$B$1,'USA Prestige by Season'!$C$3:$C$2362,"&lt;="&amp;$D$1)</f>
        <v>0</v>
      </c>
      <c r="F106" s="4">
        <f>SUMIFS('USA Prestige by Season'!G$3:G$2362,'USA Prestige by Season'!$A$3:$A$2362,$A106,'USA Prestige by Season'!$C$3:$C$2362,"&gt;="&amp;$B$1,'USA Prestige by Season'!$C$3:$C$2362,"&lt;="&amp;$D$1)</f>
        <v>0</v>
      </c>
      <c r="G106" s="4">
        <f>SUMIFS('USA Prestige by Season'!H$3:H$2362,'USA Prestige by Season'!$A$3:$A$2362,$A106,'USA Prestige by Season'!$C$3:$C$2362,"&gt;="&amp;$B$1,'USA Prestige by Season'!$C$3:$C$2362,"&lt;="&amp;$D$1)</f>
        <v>0</v>
      </c>
      <c r="H106" s="4">
        <f>SUMIFS('USA Prestige by Season'!I$3:I$2362,'USA Prestige by Season'!$A$3:$A$2362,$A106,'USA Prestige by Season'!$C$3:$C$2362,"&gt;="&amp;$B$1,'USA Prestige by Season'!$C$3:$C$2362,"&lt;="&amp;$D$1)</f>
        <v>0</v>
      </c>
      <c r="I106" s="4">
        <f>SUMIFS('USA Prestige by Season'!J$3:J$2362,'USA Prestige by Season'!$A$3:$A$2362,$A106,'USA Prestige by Season'!$C$3:$C$2362,"&gt;="&amp;$B$1,'USA Prestige by Season'!$C$3:$C$2362,"&lt;="&amp;$D$1)</f>
        <v>0</v>
      </c>
      <c r="J106" s="4">
        <f>SUMIFS('USA Prestige by Season'!K$3:K$2362,'USA Prestige by Season'!$A$3:$A$2362,$A106,'USA Prestige by Season'!$C$3:$C$2362,"&gt;="&amp;$B$1,'USA Prestige by Season'!$C$3:$C$2362,"&lt;="&amp;$D$1)</f>
        <v>0</v>
      </c>
      <c r="K106" s="4">
        <f>SUMIFS('USA Prestige by Season'!L$3:L$2362,'USA Prestige by Season'!$A$3:$A$2362,$A106,'USA Prestige by Season'!$C$3:$C$2362,"&gt;="&amp;$B$1,'USA Prestige by Season'!$C$3:$C$2362,"&lt;="&amp;$D$1)</f>
        <v>0</v>
      </c>
      <c r="L106" s="4">
        <f>SUMIFS('USA Prestige by Season'!M$3:M$2362,'USA Prestige by Season'!$A$3:$A$2362,$A106,'USA Prestige by Season'!$C$3:$C$2362,"&gt;="&amp;$B$1,'USA Prestige by Season'!$C$3:$C$2362,"&lt;="&amp;$D$1)</f>
        <v>0</v>
      </c>
      <c r="M106" s="4">
        <f>SUMIFS('USA Prestige by Season'!N$3:N$2362,'USA Prestige by Season'!$A$3:$A$2362,$A106,'USA Prestige by Season'!$C$3:$C$2362,"&gt;="&amp;$B$1,'USA Prestige by Season'!$C$3:$C$2362,"&lt;="&amp;$D$1)</f>
        <v>0</v>
      </c>
      <c r="N106" s="4">
        <f>SUMIFS('USA Prestige by Season'!O$3:O$2362,'USA Prestige by Season'!$A$3:$A$2362,$A106,'USA Prestige by Season'!$C$3:$C$2362,"&gt;="&amp;$B$1,'USA Prestige by Season'!$C$3:$C$2362,"&lt;="&amp;$D$1)</f>
        <v>0</v>
      </c>
      <c r="O106" s="4">
        <f>SUMIFS('USA Prestige by Season'!P$3:P$2362,'USA Prestige by Season'!$A$3:$A$2362,$A106,'USA Prestige by Season'!$C$3:$C$2362,"&gt;="&amp;$B$1,'USA Prestige by Season'!$C$3:$C$2362,"&lt;="&amp;$D$1)</f>
        <v>0</v>
      </c>
      <c r="P106" s="4">
        <f>SUMIFS('USA Prestige by Season'!Q$3:Q$2362,'USA Prestige by Season'!$A$3:$A$2362,$A106,'USA Prestige by Season'!$C$3:$C$2362,"&gt;="&amp;$B$1,'USA Prestige by Season'!$C$3:$C$2362,"&lt;="&amp;$D$1)</f>
        <v>0</v>
      </c>
      <c r="Q106" s="4">
        <f>SUMIFS('USA Prestige by Season'!R$3:R$2362,'USA Prestige by Season'!$A$3:$A$2362,$A106,'USA Prestige by Season'!$C$3:$C$2362,"&gt;="&amp;$B$1,'USA Prestige by Season'!$C$3:$C$2362,"&lt;="&amp;$D$1)</f>
        <v>0</v>
      </c>
      <c r="R106" s="4">
        <f>SUMIFS('USA Prestige by Season'!S$3:S$2362,'USA Prestige by Season'!$A$3:$A$2362,$A106,'USA Prestige by Season'!$C$3:$C$2362,"&gt;="&amp;$B$1,'USA Prestige by Season'!$C$3:$C$2362,"&lt;="&amp;$D$1)</f>
        <v>0</v>
      </c>
      <c r="S106" s="4">
        <f>SUMIFS('USA Prestige by Season'!T$3:T$2362,'USA Prestige by Season'!$A$3:$A$2362,$A106,'USA Prestige by Season'!$C$3:$C$2362,"&gt;="&amp;$B$1,'USA Prestige by Season'!$C$3:$C$2362,"&lt;="&amp;$D$1)</f>
        <v>0</v>
      </c>
      <c r="T106" s="4">
        <f>SUMIFS('USA Prestige by Season'!U$3:U$2362,'USA Prestige by Season'!$A$3:$A$2362,$A106,'USA Prestige by Season'!$C$3:$C$2362,"&gt;="&amp;$B$1,'USA Prestige by Season'!$C$3:$C$2362,"&lt;="&amp;$D$1)</f>
        <v>0</v>
      </c>
      <c r="U106" s="4">
        <f>SUMIFS('USA Prestige by Season'!V$3:V$2362,'USA Prestige by Season'!$A$3:$A$2362,$A106,'USA Prestige by Season'!$C$3:$C$2362,"&gt;="&amp;$B$1,'USA Prestige by Season'!$C$3:$C$2362,"&lt;="&amp;$D$1)</f>
        <v>0</v>
      </c>
      <c r="V106" s="4">
        <f>SUMIFS('USA Prestige by Season'!W$3:W$2362,'USA Prestige by Season'!$A$3:$A$2362,$A106,'USA Prestige by Season'!$C$3:$C$2362,"&gt;="&amp;$B$1,'USA Prestige by Season'!$C$3:$C$2362,"&lt;="&amp;$D$1)</f>
        <v>0</v>
      </c>
      <c r="W106" s="4">
        <f>SUMIFS('USA Prestige by Season'!X$3:X$2362,'USA Prestige by Season'!$A$3:$A$2362,$A106,'USA Prestige by Season'!$C$3:$C$2362,"&gt;="&amp;$B$1,'USA Prestige by Season'!$C$3:$C$2362,"&lt;="&amp;$D$1)</f>
        <v>0</v>
      </c>
      <c r="X106" s="4">
        <f>SUMIFS('USA Prestige by Season'!Y$3:Y$2362,'USA Prestige by Season'!$A$3:$A$2362,$A106,'USA Prestige by Season'!$C$3:$C$2362,"&gt;="&amp;$B$1,'USA Prestige by Season'!$C$3:$C$2362,"&lt;="&amp;$D$1)</f>
        <v>0</v>
      </c>
      <c r="Y106" s="4">
        <f>SUMIFS('USA Prestige by Season'!Z$3:Z$2362,'USA Prestige by Season'!$A$3:$A$2362,$A106,'USA Prestige by Season'!$C$3:$C$2362,"&gt;="&amp;$B$1,'USA Prestige by Season'!$C$3:$C$2362,"&lt;="&amp;$D$1)</f>
        <v>0</v>
      </c>
      <c r="Z106" s="4">
        <f>SUMIFS('USA Prestige by Season'!AA$3:AA$2362,'USA Prestige by Season'!$A$3:$A$2362,$A106,'USA Prestige by Season'!$C$3:$C$2362,"&gt;="&amp;$B$1,'USA Prestige by Season'!$C$3:$C$2362,"&lt;="&amp;$D$1)</f>
        <v>0</v>
      </c>
      <c r="AA106" s="4">
        <f>SUMIFS('USA Prestige by Season'!AB$3:AB$2362,'USA Prestige by Season'!$A$3:$A$2362,$A106,'USA Prestige by Season'!$C$3:$C$2362,"&gt;="&amp;$B$1,'USA Prestige by Season'!$C$3:$C$2362,"&lt;="&amp;$D$1)</f>
        <v>0</v>
      </c>
      <c r="AB106" s="4">
        <f>SUMIFS('USA Prestige by Season'!AC$3:AC$2362,'USA Prestige by Season'!$A$3:$A$2362,$A106,'USA Prestige by Season'!$C$3:$C$2362,"&gt;="&amp;$B$1,'USA Prestige by Season'!$C$3:$C$2362,"&lt;="&amp;$D$1)</f>
        <v>0</v>
      </c>
      <c r="AC106" s="4">
        <f>SUMIFS('USA Prestige by Season'!AD$3:AD$2362,'USA Prestige by Season'!$A$3:$A$2362,$A106,'USA Prestige by Season'!$C$3:$C$2362,"&gt;="&amp;$B$1,'USA Prestige by Season'!$C$3:$C$2362,"&lt;="&amp;$D$1)</f>
        <v>1</v>
      </c>
      <c r="AD106" s="4">
        <f>SUMIFS('USA Prestige by Season'!AE$3:AE$2362,'USA Prestige by Season'!$A$3:$A$2362,$A106,'USA Prestige by Season'!$C$3:$C$2362,"&gt;="&amp;$B$1,'USA Prestige by Season'!$C$3:$C$2362,"&lt;="&amp;$D$1)</f>
        <v>0</v>
      </c>
      <c r="AE106" s="4">
        <f>SUMIFS('USA Prestige by Season'!AF$3:AF$2362,'USA Prestige by Season'!$A$3:$A$2362,$A106,'USA Prestige by Season'!$C$3:$C$2362,"&gt;="&amp;$B$1,'USA Prestige by Season'!$C$3:$C$2362,"&lt;="&amp;$D$1)</f>
        <v>0</v>
      </c>
      <c r="AF106" s="4">
        <f>SUMIFS('USA Prestige by Season'!AG$3:AG$2362,'USA Prestige by Season'!$A$3:$A$2362,$A106,'USA Prestige by Season'!$C$3:$C$2362,"&gt;="&amp;$B$1,'USA Prestige by Season'!$C$3:$C$2362,"&lt;="&amp;$D$1)</f>
        <v>0</v>
      </c>
      <c r="AG106" s="4">
        <f>SUMIFS('USA Prestige by Season'!AH$3:AH$2362,'USA Prestige by Season'!$A$3:$A$2362,$A106,'USA Prestige by Season'!$C$3:$C$2362,"&gt;="&amp;$B$1,'USA Prestige by Season'!$C$3:$C$2362,"&lt;="&amp;$D$1)</f>
        <v>0</v>
      </c>
      <c r="AH106" s="4">
        <f>SUMIFS('USA Prestige by Season'!AI$3:AI$2362,'USA Prestige by Season'!$A$3:$A$2362,$A106,'USA Prestige by Season'!$C$3:$C$2362,"&gt;="&amp;$B$1,'USA Prestige by Season'!$C$3:$C$2362,"&lt;="&amp;$D$1)</f>
        <v>0</v>
      </c>
      <c r="AI106" s="4">
        <f>SUMIFS('USA Prestige by Season'!AJ$3:AJ$2362,'USA Prestige by Season'!$A$3:$A$2362,$A106,'USA Prestige by Season'!$C$3:$C$2362,"&gt;="&amp;$B$1,'USA Prestige by Season'!$C$3:$C$2362,"&lt;="&amp;$D$1)</f>
        <v>0</v>
      </c>
      <c r="AJ106" s="4">
        <f>SUMIFS('USA Prestige by Season'!AK$3:AK$2362,'USA Prestige by Season'!$A$3:$A$2362,$A106,'USA Prestige by Season'!$C$3:$C$2362,"&gt;="&amp;$B$1,'USA Prestige by Season'!$C$3:$C$2362,"&lt;="&amp;$D$1)</f>
        <v>0</v>
      </c>
      <c r="AK106" s="4">
        <f>SUMIFS('USA Prestige by Season'!AL$3:AL$2362,'USA Prestige by Season'!$A$3:$A$2362,$A106,'USA Prestige by Season'!$C$3:$C$2362,"&gt;="&amp;$B$1,'USA Prestige by Season'!$C$3:$C$2362,"&lt;="&amp;$D$1)</f>
        <v>0</v>
      </c>
      <c r="AL106" s="4">
        <f>SUMIFS('USA Prestige by Season'!AM$3:AM$2362,'USA Prestige by Season'!$A$3:$A$2362,$A106,'USA Prestige by Season'!$C$3:$C$2362,"&gt;="&amp;$B$1,'USA Prestige by Season'!$C$3:$C$2362,"&lt;="&amp;$D$1)</f>
        <v>0</v>
      </c>
      <c r="AM106" s="5">
        <f>COUNTIFS('USA Prestige by Season'!$A$3:$A$2362,$A106,'USA Prestige by Season'!$C$3:$C$2362,"&gt;="&amp;$B$1,'USA Prestige by Season'!$C$3:$C$2362,"&lt;="&amp;$D$1,'USA Prestige by Season'!$AN$3:$AN$2362,"&lt;&gt;")</f>
        <v>1</v>
      </c>
      <c r="AN106" s="5">
        <f>SUMIFS('USA Prestige by Season'!$AO$3:$AO$2362,'USA Prestige by Season'!$A$3:$A$2362,$A106,'USA Prestige by Season'!$C$3:$C$2362,"&gt;="&amp;$B$1,'USA Prestige by Season'!$C$3:$C$2362,"&lt;="&amp;$D$1)</f>
        <v>0</v>
      </c>
      <c r="AO106" s="5" t="str">
        <f>IF(COUNTIFS('USA Prestige by Season'!$A$3:$A$2362,$A106,'USA Prestige by Season'!$C$3:$C$2362,"&gt;="&amp;$B$1,'USA Prestige by Season'!$C$3:$C$2362,"&lt;="&amp;$D$1)&gt;0,"Yes","No")</f>
        <v>Yes</v>
      </c>
    </row>
    <row r="107" spans="1:41" x14ac:dyDescent="0.3">
      <c r="A107" s="3" t="s">
        <v>222</v>
      </c>
      <c r="B107" s="4"/>
      <c r="C107" s="4">
        <f>SUMIFS('USA Prestige by Season'!D$3:D$2362,'USA Prestige by Season'!$A$3:$A$2362,$A107,'USA Prestige by Season'!$C$3:$C$2362,"&gt;="&amp;$B$1,'USA Prestige by Season'!$C$3:$C$2362,"&lt;="&amp;$D$1)</f>
        <v>0</v>
      </c>
      <c r="D107" s="4">
        <f>SUMIFS('USA Prestige by Season'!E$3:E$2362,'USA Prestige by Season'!$A$3:$A$2362,$A107,'USA Prestige by Season'!$C$3:$C$2362,"&gt;="&amp;$B$1,'USA Prestige by Season'!$C$3:$C$2362,"&lt;="&amp;$D$1)</f>
        <v>0</v>
      </c>
      <c r="E107" s="4">
        <f>SUMIFS('USA Prestige by Season'!F$3:F$2362,'USA Prestige by Season'!$A$3:$A$2362,$A107,'USA Prestige by Season'!$C$3:$C$2362,"&gt;="&amp;$B$1,'USA Prestige by Season'!$C$3:$C$2362,"&lt;="&amp;$D$1)</f>
        <v>0</v>
      </c>
      <c r="F107" s="4">
        <f>SUMIFS('USA Prestige by Season'!G$3:G$2362,'USA Prestige by Season'!$A$3:$A$2362,$A107,'USA Prestige by Season'!$C$3:$C$2362,"&gt;="&amp;$B$1,'USA Prestige by Season'!$C$3:$C$2362,"&lt;="&amp;$D$1)</f>
        <v>7</v>
      </c>
      <c r="G107" s="4">
        <f>SUMIFS('USA Prestige by Season'!H$3:H$2362,'USA Prestige by Season'!$A$3:$A$2362,$A107,'USA Prestige by Season'!$C$3:$C$2362,"&gt;="&amp;$B$1,'USA Prestige by Season'!$C$3:$C$2362,"&lt;="&amp;$D$1)</f>
        <v>1</v>
      </c>
      <c r="H107" s="4">
        <f>SUMIFS('USA Prestige by Season'!I$3:I$2362,'USA Prestige by Season'!$A$3:$A$2362,$A107,'USA Prestige by Season'!$C$3:$C$2362,"&gt;="&amp;$B$1,'USA Prestige by Season'!$C$3:$C$2362,"&lt;="&amp;$D$1)</f>
        <v>1</v>
      </c>
      <c r="I107" s="4">
        <f>SUMIFS('USA Prestige by Season'!J$3:J$2362,'USA Prestige by Season'!$A$3:$A$2362,$A107,'USA Prestige by Season'!$C$3:$C$2362,"&gt;="&amp;$B$1,'USA Prestige by Season'!$C$3:$C$2362,"&lt;="&amp;$D$1)</f>
        <v>0</v>
      </c>
      <c r="J107" s="4">
        <f>SUMIFS('USA Prestige by Season'!K$3:K$2362,'USA Prestige by Season'!$A$3:$A$2362,$A107,'USA Prestige by Season'!$C$3:$C$2362,"&gt;="&amp;$B$1,'USA Prestige by Season'!$C$3:$C$2362,"&lt;="&amp;$D$1)</f>
        <v>0</v>
      </c>
      <c r="K107" s="4">
        <f>SUMIFS('USA Prestige by Season'!L$3:L$2362,'USA Prestige by Season'!$A$3:$A$2362,$A107,'USA Prestige by Season'!$C$3:$C$2362,"&gt;="&amp;$B$1,'USA Prestige by Season'!$C$3:$C$2362,"&lt;="&amp;$D$1)</f>
        <v>0</v>
      </c>
      <c r="L107" s="4">
        <f>SUMIFS('USA Prestige by Season'!M$3:M$2362,'USA Prestige by Season'!$A$3:$A$2362,$A107,'USA Prestige by Season'!$C$3:$C$2362,"&gt;="&amp;$B$1,'USA Prestige by Season'!$C$3:$C$2362,"&lt;="&amp;$D$1)</f>
        <v>0</v>
      </c>
      <c r="M107" s="4">
        <f>SUMIFS('USA Prestige by Season'!N$3:N$2362,'USA Prestige by Season'!$A$3:$A$2362,$A107,'USA Prestige by Season'!$C$3:$C$2362,"&gt;="&amp;$B$1,'USA Prestige by Season'!$C$3:$C$2362,"&lt;="&amp;$D$1)</f>
        <v>0</v>
      </c>
      <c r="N107" s="4">
        <f>SUMIFS('USA Prestige by Season'!O$3:O$2362,'USA Prestige by Season'!$A$3:$A$2362,$A107,'USA Prestige by Season'!$C$3:$C$2362,"&gt;="&amp;$B$1,'USA Prestige by Season'!$C$3:$C$2362,"&lt;="&amp;$D$1)</f>
        <v>0</v>
      </c>
      <c r="O107" s="4">
        <f>SUMIFS('USA Prestige by Season'!P$3:P$2362,'USA Prestige by Season'!$A$3:$A$2362,$A107,'USA Prestige by Season'!$C$3:$C$2362,"&gt;="&amp;$B$1,'USA Prestige by Season'!$C$3:$C$2362,"&lt;="&amp;$D$1)</f>
        <v>0</v>
      </c>
      <c r="P107" s="4">
        <f>SUMIFS('USA Prestige by Season'!Q$3:Q$2362,'USA Prestige by Season'!$A$3:$A$2362,$A107,'USA Prestige by Season'!$C$3:$C$2362,"&gt;="&amp;$B$1,'USA Prestige by Season'!$C$3:$C$2362,"&lt;="&amp;$D$1)</f>
        <v>1</v>
      </c>
      <c r="Q107" s="4">
        <f>SUMIFS('USA Prestige by Season'!R$3:R$2362,'USA Prestige by Season'!$A$3:$A$2362,$A107,'USA Prestige by Season'!$C$3:$C$2362,"&gt;="&amp;$B$1,'USA Prestige by Season'!$C$3:$C$2362,"&lt;="&amp;$D$1)</f>
        <v>0</v>
      </c>
      <c r="R107" s="4">
        <f>SUMIFS('USA Prestige by Season'!S$3:S$2362,'USA Prestige by Season'!$A$3:$A$2362,$A107,'USA Prestige by Season'!$C$3:$C$2362,"&gt;="&amp;$B$1,'USA Prestige by Season'!$C$3:$C$2362,"&lt;="&amp;$D$1)</f>
        <v>0</v>
      </c>
      <c r="S107" s="4">
        <f>SUMIFS('USA Prestige by Season'!T$3:T$2362,'USA Prestige by Season'!$A$3:$A$2362,$A107,'USA Prestige by Season'!$C$3:$C$2362,"&gt;="&amp;$B$1,'USA Prestige by Season'!$C$3:$C$2362,"&lt;="&amp;$D$1)</f>
        <v>0</v>
      </c>
      <c r="T107" s="4">
        <f>SUMIFS('USA Prestige by Season'!U$3:U$2362,'USA Prestige by Season'!$A$3:$A$2362,$A107,'USA Prestige by Season'!$C$3:$C$2362,"&gt;="&amp;$B$1,'USA Prestige by Season'!$C$3:$C$2362,"&lt;="&amp;$D$1)</f>
        <v>0</v>
      </c>
      <c r="U107" s="4">
        <f>SUMIFS('USA Prestige by Season'!V$3:V$2362,'USA Prestige by Season'!$A$3:$A$2362,$A107,'USA Prestige by Season'!$C$3:$C$2362,"&gt;="&amp;$B$1,'USA Prestige by Season'!$C$3:$C$2362,"&lt;="&amp;$D$1)</f>
        <v>0</v>
      </c>
      <c r="V107" s="4">
        <f>SUMIFS('USA Prestige by Season'!W$3:W$2362,'USA Prestige by Season'!$A$3:$A$2362,$A107,'USA Prestige by Season'!$C$3:$C$2362,"&gt;="&amp;$B$1,'USA Prestige by Season'!$C$3:$C$2362,"&lt;="&amp;$D$1)</f>
        <v>0</v>
      </c>
      <c r="W107" s="4">
        <f>SUMIFS('USA Prestige by Season'!X$3:X$2362,'USA Prestige by Season'!$A$3:$A$2362,$A107,'USA Prestige by Season'!$C$3:$C$2362,"&gt;="&amp;$B$1,'USA Prestige by Season'!$C$3:$C$2362,"&lt;="&amp;$D$1)</f>
        <v>0</v>
      </c>
      <c r="X107" s="4">
        <f>SUMIFS('USA Prestige by Season'!Y$3:Y$2362,'USA Prestige by Season'!$A$3:$A$2362,$A107,'USA Prestige by Season'!$C$3:$C$2362,"&gt;="&amp;$B$1,'USA Prestige by Season'!$C$3:$C$2362,"&lt;="&amp;$D$1)</f>
        <v>0</v>
      </c>
      <c r="Y107" s="4">
        <f>SUMIFS('USA Prestige by Season'!Z$3:Z$2362,'USA Prestige by Season'!$A$3:$A$2362,$A107,'USA Prestige by Season'!$C$3:$C$2362,"&gt;="&amp;$B$1,'USA Prestige by Season'!$C$3:$C$2362,"&lt;="&amp;$D$1)</f>
        <v>0</v>
      </c>
      <c r="Z107" s="4">
        <f>SUMIFS('USA Prestige by Season'!AA$3:AA$2362,'USA Prestige by Season'!$A$3:$A$2362,$A107,'USA Prestige by Season'!$C$3:$C$2362,"&gt;="&amp;$B$1,'USA Prestige by Season'!$C$3:$C$2362,"&lt;="&amp;$D$1)</f>
        <v>0</v>
      </c>
      <c r="AA107" s="4">
        <f>SUMIFS('USA Prestige by Season'!AB$3:AB$2362,'USA Prestige by Season'!$A$3:$A$2362,$A107,'USA Prestige by Season'!$C$3:$C$2362,"&gt;="&amp;$B$1,'USA Prestige by Season'!$C$3:$C$2362,"&lt;="&amp;$D$1)</f>
        <v>0</v>
      </c>
      <c r="AB107" s="4">
        <f>SUMIFS('USA Prestige by Season'!AC$3:AC$2362,'USA Prestige by Season'!$A$3:$A$2362,$A107,'USA Prestige by Season'!$C$3:$C$2362,"&gt;="&amp;$B$1,'USA Prestige by Season'!$C$3:$C$2362,"&lt;="&amp;$D$1)</f>
        <v>1</v>
      </c>
      <c r="AC107" s="4">
        <f>SUMIFS('USA Prestige by Season'!AD$3:AD$2362,'USA Prestige by Season'!$A$3:$A$2362,$A107,'USA Prestige by Season'!$C$3:$C$2362,"&gt;="&amp;$B$1,'USA Prestige by Season'!$C$3:$C$2362,"&lt;="&amp;$D$1)</f>
        <v>0</v>
      </c>
      <c r="AD107" s="4">
        <f>SUMIFS('USA Prestige by Season'!AE$3:AE$2362,'USA Prestige by Season'!$A$3:$A$2362,$A107,'USA Prestige by Season'!$C$3:$C$2362,"&gt;="&amp;$B$1,'USA Prestige by Season'!$C$3:$C$2362,"&lt;="&amp;$D$1)</f>
        <v>0</v>
      </c>
      <c r="AE107" s="4">
        <f>SUMIFS('USA Prestige by Season'!AF$3:AF$2362,'USA Prestige by Season'!$A$3:$A$2362,$A107,'USA Prestige by Season'!$C$3:$C$2362,"&gt;="&amp;$B$1,'USA Prestige by Season'!$C$3:$C$2362,"&lt;="&amp;$D$1)</f>
        <v>1</v>
      </c>
      <c r="AF107" s="4">
        <f>SUMIFS('USA Prestige by Season'!AG$3:AG$2362,'USA Prestige by Season'!$A$3:$A$2362,$A107,'USA Prestige by Season'!$C$3:$C$2362,"&gt;="&amp;$B$1,'USA Prestige by Season'!$C$3:$C$2362,"&lt;="&amp;$D$1)</f>
        <v>0</v>
      </c>
      <c r="AG107" s="4">
        <f>SUMIFS('USA Prestige by Season'!AH$3:AH$2362,'USA Prestige by Season'!$A$3:$A$2362,$A107,'USA Prestige by Season'!$C$3:$C$2362,"&gt;="&amp;$B$1,'USA Prestige by Season'!$C$3:$C$2362,"&lt;="&amp;$D$1)</f>
        <v>0</v>
      </c>
      <c r="AH107" s="4">
        <f>SUMIFS('USA Prestige by Season'!AI$3:AI$2362,'USA Prestige by Season'!$A$3:$A$2362,$A107,'USA Prestige by Season'!$C$3:$C$2362,"&gt;="&amp;$B$1,'USA Prestige by Season'!$C$3:$C$2362,"&lt;="&amp;$D$1)</f>
        <v>0</v>
      </c>
      <c r="AI107" s="4">
        <f>SUMIFS('USA Prestige by Season'!AJ$3:AJ$2362,'USA Prestige by Season'!$A$3:$A$2362,$A107,'USA Prestige by Season'!$C$3:$C$2362,"&gt;="&amp;$B$1,'USA Prestige by Season'!$C$3:$C$2362,"&lt;="&amp;$D$1)</f>
        <v>0</v>
      </c>
      <c r="AJ107" s="4">
        <f>SUMIFS('USA Prestige by Season'!AK$3:AK$2362,'USA Prestige by Season'!$A$3:$A$2362,$A107,'USA Prestige by Season'!$C$3:$C$2362,"&gt;="&amp;$B$1,'USA Prestige by Season'!$C$3:$C$2362,"&lt;="&amp;$D$1)</f>
        <v>0</v>
      </c>
      <c r="AK107" s="4">
        <f>SUMIFS('USA Prestige by Season'!AL$3:AL$2362,'USA Prestige by Season'!$A$3:$A$2362,$A107,'USA Prestige by Season'!$C$3:$C$2362,"&gt;="&amp;$B$1,'USA Prestige by Season'!$C$3:$C$2362,"&lt;="&amp;$D$1)</f>
        <v>0</v>
      </c>
      <c r="AL107" s="4">
        <f>SUMIFS('USA Prestige by Season'!AM$3:AM$2362,'USA Prestige by Season'!$A$3:$A$2362,$A107,'USA Prestige by Season'!$C$3:$C$2362,"&gt;="&amp;$B$1,'USA Prestige by Season'!$C$3:$C$2362,"&lt;="&amp;$D$1)</f>
        <v>0</v>
      </c>
      <c r="AM107" s="5">
        <f>COUNTIFS('USA Prestige by Season'!$A$3:$A$2362,$A107,'USA Prestige by Season'!$C$3:$C$2362,"&gt;="&amp;$B$1,'USA Prestige by Season'!$C$3:$C$2362,"&lt;="&amp;$D$1,'USA Prestige by Season'!$AN$3:$AN$2362,"&lt;&gt;")</f>
        <v>8</v>
      </c>
      <c r="AN107" s="5">
        <f>SUMIFS('USA Prestige by Season'!$AO$3:$AO$2362,'USA Prestige by Season'!$A$3:$A$2362,$A107,'USA Prestige by Season'!$C$3:$C$2362,"&gt;="&amp;$B$1,'USA Prestige by Season'!$C$3:$C$2362,"&lt;="&amp;$D$1)</f>
        <v>0</v>
      </c>
      <c r="AO107" s="5" t="str">
        <f>IF(COUNTIFS('USA Prestige by Season'!$A$3:$A$2362,$A107,'USA Prestige by Season'!$C$3:$C$2362,"&gt;="&amp;$B$1,'USA Prestige by Season'!$C$3:$C$2362,"&lt;="&amp;$D$1)&gt;0,"Yes","No")</f>
        <v>Yes</v>
      </c>
    </row>
    <row r="108" spans="1:41" x14ac:dyDescent="0.3">
      <c r="A108" s="3" t="s">
        <v>52</v>
      </c>
      <c r="B108" s="4">
        <v>91049</v>
      </c>
      <c r="C108" s="4">
        <f>SUMIFS('USA Prestige by Season'!D$3:D$2362,'USA Prestige by Season'!$A$3:$A$2362,$A108,'USA Prestige by Season'!$C$3:$C$2362,"&gt;="&amp;$B$1,'USA Prestige by Season'!$C$3:$C$2362,"&lt;="&amp;$D$1)</f>
        <v>213</v>
      </c>
      <c r="D108" s="4">
        <f>SUMIFS('USA Prestige by Season'!E$3:E$2362,'USA Prestige by Season'!$A$3:$A$2362,$A108,'USA Prestige by Season'!$C$3:$C$2362,"&gt;="&amp;$B$1,'USA Prestige by Season'!$C$3:$C$2362,"&lt;="&amp;$D$1)</f>
        <v>192</v>
      </c>
      <c r="E108" s="4">
        <f>SUMIFS('USA Prestige by Season'!F$3:F$2362,'USA Prestige by Season'!$A$3:$A$2362,$A108,'USA Prestige by Season'!$C$3:$C$2362,"&gt;="&amp;$B$1,'USA Prestige by Season'!$C$3:$C$2362,"&lt;="&amp;$D$1)</f>
        <v>160</v>
      </c>
      <c r="F108" s="4">
        <f>SUMIFS('USA Prestige by Season'!G$3:G$2362,'USA Prestige by Season'!$A$3:$A$2362,$A108,'USA Prestige by Season'!$C$3:$C$2362,"&gt;="&amp;$B$1,'USA Prestige by Season'!$C$3:$C$2362,"&lt;="&amp;$D$1)</f>
        <v>94</v>
      </c>
      <c r="G108" s="4">
        <f>SUMIFS('USA Prestige by Season'!H$3:H$2362,'USA Prestige by Season'!$A$3:$A$2362,$A108,'USA Prestige by Season'!$C$3:$C$2362,"&gt;="&amp;$B$1,'USA Prestige by Season'!$C$3:$C$2362,"&lt;="&amp;$D$1)</f>
        <v>102</v>
      </c>
      <c r="H108" s="4">
        <f>SUMIFS('USA Prestige by Season'!I$3:I$2362,'USA Prestige by Season'!$A$3:$A$2362,$A108,'USA Prestige by Season'!$C$3:$C$2362,"&gt;="&amp;$B$1,'USA Prestige by Season'!$C$3:$C$2362,"&lt;="&amp;$D$1)</f>
        <v>47</v>
      </c>
      <c r="I108" s="4">
        <f>SUMIFS('USA Prestige by Season'!J$3:J$2362,'USA Prestige by Season'!$A$3:$A$2362,$A108,'USA Prestige by Season'!$C$3:$C$2362,"&gt;="&amp;$B$1,'USA Prestige by Season'!$C$3:$C$2362,"&lt;="&amp;$D$1)</f>
        <v>1</v>
      </c>
      <c r="J108" s="4">
        <f>SUMIFS('USA Prestige by Season'!K$3:K$2362,'USA Prestige by Season'!$A$3:$A$2362,$A108,'USA Prestige by Season'!$C$3:$C$2362,"&gt;="&amp;$B$1,'USA Prestige by Season'!$C$3:$C$2362,"&lt;="&amp;$D$1)</f>
        <v>1</v>
      </c>
      <c r="K108" s="4">
        <f>SUMIFS('USA Prestige by Season'!L$3:L$2362,'USA Prestige by Season'!$A$3:$A$2362,$A108,'USA Prestige by Season'!$C$3:$C$2362,"&gt;="&amp;$B$1,'USA Prestige by Season'!$C$3:$C$2362,"&lt;="&amp;$D$1)</f>
        <v>2</v>
      </c>
      <c r="L108" s="4">
        <f>SUMIFS('USA Prestige by Season'!M$3:M$2362,'USA Prestige by Season'!$A$3:$A$2362,$A108,'USA Prestige by Season'!$C$3:$C$2362,"&gt;="&amp;$B$1,'USA Prestige by Season'!$C$3:$C$2362,"&lt;="&amp;$D$1)</f>
        <v>1</v>
      </c>
      <c r="M108" s="4">
        <f>SUMIFS('USA Prestige by Season'!N$3:N$2362,'USA Prestige by Season'!$A$3:$A$2362,$A108,'USA Prestige by Season'!$C$3:$C$2362,"&gt;="&amp;$B$1,'USA Prestige by Season'!$C$3:$C$2362,"&lt;="&amp;$D$1)</f>
        <v>0</v>
      </c>
      <c r="N108" s="4">
        <f>SUMIFS('USA Prestige by Season'!O$3:O$2362,'USA Prestige by Season'!$A$3:$A$2362,$A108,'USA Prestige by Season'!$C$3:$C$2362,"&gt;="&amp;$B$1,'USA Prestige by Season'!$C$3:$C$2362,"&lt;="&amp;$D$1)</f>
        <v>0</v>
      </c>
      <c r="O108" s="4">
        <f>SUMIFS('USA Prestige by Season'!P$3:P$2362,'USA Prestige by Season'!$A$3:$A$2362,$A108,'USA Prestige by Season'!$C$3:$C$2362,"&gt;="&amp;$B$1,'USA Prestige by Season'!$C$3:$C$2362,"&lt;="&amp;$D$1)</f>
        <v>0</v>
      </c>
      <c r="P108" s="4">
        <f>SUMIFS('USA Prestige by Season'!Q$3:Q$2362,'USA Prestige by Season'!$A$3:$A$2362,$A108,'USA Prestige by Season'!$C$3:$C$2362,"&gt;="&amp;$B$1,'USA Prestige by Season'!$C$3:$C$2362,"&lt;="&amp;$D$1)</f>
        <v>1</v>
      </c>
      <c r="Q108" s="4">
        <f>SUMIFS('USA Prestige by Season'!R$3:R$2362,'USA Prestige by Season'!$A$3:$A$2362,$A108,'USA Prestige by Season'!$C$3:$C$2362,"&gt;="&amp;$B$1,'USA Prestige by Season'!$C$3:$C$2362,"&lt;="&amp;$D$1)</f>
        <v>1</v>
      </c>
      <c r="R108" s="4">
        <f>SUMIFS('USA Prestige by Season'!S$3:S$2362,'USA Prestige by Season'!$A$3:$A$2362,$A108,'USA Prestige by Season'!$C$3:$C$2362,"&gt;="&amp;$B$1,'USA Prestige by Season'!$C$3:$C$2362,"&lt;="&amp;$D$1)</f>
        <v>4</v>
      </c>
      <c r="S108" s="4">
        <f>SUMIFS('USA Prestige by Season'!T$3:T$2362,'USA Prestige by Season'!$A$3:$A$2362,$A108,'USA Prestige by Season'!$C$3:$C$2362,"&gt;="&amp;$B$1,'USA Prestige by Season'!$C$3:$C$2362,"&lt;="&amp;$D$1)</f>
        <v>2</v>
      </c>
      <c r="T108" s="4">
        <f>SUMIFS('USA Prestige by Season'!U$3:U$2362,'USA Prestige by Season'!$A$3:$A$2362,$A108,'USA Prestige by Season'!$C$3:$C$2362,"&gt;="&amp;$B$1,'USA Prestige by Season'!$C$3:$C$2362,"&lt;="&amp;$D$1)</f>
        <v>3</v>
      </c>
      <c r="U108" s="4">
        <f>SUMIFS('USA Prestige by Season'!V$3:V$2362,'USA Prestige by Season'!$A$3:$A$2362,$A108,'USA Prestige by Season'!$C$3:$C$2362,"&gt;="&amp;$B$1,'USA Prestige by Season'!$C$3:$C$2362,"&lt;="&amp;$D$1)</f>
        <v>1</v>
      </c>
      <c r="V108" s="4">
        <f>SUMIFS('USA Prestige by Season'!W$3:W$2362,'USA Prestige by Season'!$A$3:$A$2362,$A108,'USA Prestige by Season'!$C$3:$C$2362,"&gt;="&amp;$B$1,'USA Prestige by Season'!$C$3:$C$2362,"&lt;="&amp;$D$1)</f>
        <v>4</v>
      </c>
      <c r="W108" s="4">
        <f>SUMIFS('USA Prestige by Season'!X$3:X$2362,'USA Prestige by Season'!$A$3:$A$2362,$A108,'USA Prestige by Season'!$C$3:$C$2362,"&gt;="&amp;$B$1,'USA Prestige by Season'!$C$3:$C$2362,"&lt;="&amp;$D$1)</f>
        <v>5</v>
      </c>
      <c r="X108" s="4">
        <f>SUMIFS('USA Prestige by Season'!Y$3:Y$2362,'USA Prestige by Season'!$A$3:$A$2362,$A108,'USA Prestige by Season'!$C$3:$C$2362,"&gt;="&amp;$B$1,'USA Prestige by Season'!$C$3:$C$2362,"&lt;="&amp;$D$1)</f>
        <v>45</v>
      </c>
      <c r="Y108" s="4">
        <f>SUMIFS('USA Prestige by Season'!Z$3:Z$2362,'USA Prestige by Season'!$A$3:$A$2362,$A108,'USA Prestige by Season'!$C$3:$C$2362,"&gt;="&amp;$B$1,'USA Prestige by Season'!$C$3:$C$2362,"&lt;="&amp;$D$1)</f>
        <v>51</v>
      </c>
      <c r="Z108" s="4">
        <f>SUMIFS('USA Prestige by Season'!AA$3:AA$2362,'USA Prestige by Season'!$A$3:$A$2362,$A108,'USA Prestige by Season'!$C$3:$C$2362,"&gt;="&amp;$B$1,'USA Prestige by Season'!$C$3:$C$2362,"&lt;="&amp;$D$1)</f>
        <v>40</v>
      </c>
      <c r="AA108" s="4">
        <f>SUMIFS('USA Prestige by Season'!AB$3:AB$2362,'USA Prestige by Season'!$A$3:$A$2362,$A108,'USA Prestige by Season'!$C$3:$C$2362,"&gt;="&amp;$B$1,'USA Prestige by Season'!$C$3:$C$2362,"&lt;="&amp;$D$1)</f>
        <v>11</v>
      </c>
      <c r="AB108" s="4">
        <f>SUMIFS('USA Prestige by Season'!AC$3:AC$2362,'USA Prestige by Season'!$A$3:$A$2362,$A108,'USA Prestige by Season'!$C$3:$C$2362,"&gt;="&amp;$B$1,'USA Prestige by Season'!$C$3:$C$2362,"&lt;="&amp;$D$1)</f>
        <v>8</v>
      </c>
      <c r="AC108" s="4">
        <f>SUMIFS('USA Prestige by Season'!AD$3:AD$2362,'USA Prestige by Season'!$A$3:$A$2362,$A108,'USA Prestige by Season'!$C$3:$C$2362,"&gt;="&amp;$B$1,'USA Prestige by Season'!$C$3:$C$2362,"&lt;="&amp;$D$1)</f>
        <v>9</v>
      </c>
      <c r="AD108" s="4">
        <f>SUMIFS('USA Prestige by Season'!AE$3:AE$2362,'USA Prestige by Season'!$A$3:$A$2362,$A108,'USA Prestige by Season'!$C$3:$C$2362,"&gt;="&amp;$B$1,'USA Prestige by Season'!$C$3:$C$2362,"&lt;="&amp;$D$1)</f>
        <v>31</v>
      </c>
      <c r="AE108" s="4">
        <f>SUMIFS('USA Prestige by Season'!AF$3:AF$2362,'USA Prestige by Season'!$A$3:$A$2362,$A108,'USA Prestige by Season'!$C$3:$C$2362,"&gt;="&amp;$B$1,'USA Prestige by Season'!$C$3:$C$2362,"&lt;="&amp;$D$1)</f>
        <v>27</v>
      </c>
      <c r="AF108" s="4">
        <f>SUMIFS('USA Prestige by Season'!AG$3:AG$2362,'USA Prestige by Season'!$A$3:$A$2362,$A108,'USA Prestige by Season'!$C$3:$C$2362,"&gt;="&amp;$B$1,'USA Prestige by Season'!$C$3:$C$2362,"&lt;="&amp;$D$1)</f>
        <v>23</v>
      </c>
      <c r="AG108" s="4">
        <f>SUMIFS('USA Prestige by Season'!AH$3:AH$2362,'USA Prestige by Season'!$A$3:$A$2362,$A108,'USA Prestige by Season'!$C$3:$C$2362,"&gt;="&amp;$B$1,'USA Prestige by Season'!$C$3:$C$2362,"&lt;="&amp;$D$1)</f>
        <v>15</v>
      </c>
      <c r="AH108" s="4">
        <f>SUMIFS('USA Prestige by Season'!AI$3:AI$2362,'USA Prestige by Season'!$A$3:$A$2362,$A108,'USA Prestige by Season'!$C$3:$C$2362,"&gt;="&amp;$B$1,'USA Prestige by Season'!$C$3:$C$2362,"&lt;="&amp;$D$1)</f>
        <v>5</v>
      </c>
      <c r="AI108" s="4">
        <f>SUMIFS('USA Prestige by Season'!AJ$3:AJ$2362,'USA Prestige by Season'!$A$3:$A$2362,$A108,'USA Prestige by Season'!$C$3:$C$2362,"&gt;="&amp;$B$1,'USA Prestige by Season'!$C$3:$C$2362,"&lt;="&amp;$D$1)</f>
        <v>3</v>
      </c>
      <c r="AJ108" s="4">
        <f>SUMIFS('USA Prestige by Season'!AK$3:AK$2362,'USA Prestige by Season'!$A$3:$A$2362,$A108,'USA Prestige by Season'!$C$3:$C$2362,"&gt;="&amp;$B$1,'USA Prestige by Season'!$C$3:$C$2362,"&lt;="&amp;$D$1)</f>
        <v>1</v>
      </c>
      <c r="AK108" s="4">
        <f>SUMIFS('USA Prestige by Season'!AL$3:AL$2362,'USA Prestige by Season'!$A$3:$A$2362,$A108,'USA Prestige by Season'!$C$3:$C$2362,"&gt;="&amp;$B$1,'USA Prestige by Season'!$C$3:$C$2362,"&lt;="&amp;$D$1)</f>
        <v>10</v>
      </c>
      <c r="AL108" s="4">
        <f>SUMIFS('USA Prestige by Season'!AM$3:AM$2362,'USA Prestige by Season'!$A$3:$A$2362,$A108,'USA Prestige by Season'!$C$3:$C$2362,"&gt;="&amp;$B$1,'USA Prestige by Season'!$C$3:$C$2362,"&lt;="&amp;$D$1)</f>
        <v>14</v>
      </c>
      <c r="AM108" s="5">
        <f>COUNTIFS('USA Prestige by Season'!$A$3:$A$2362,$A108,'USA Prestige by Season'!$C$3:$C$2362,"&gt;="&amp;$B$1,'USA Prestige by Season'!$C$3:$C$2362,"&lt;="&amp;$D$1,'USA Prestige by Season'!$AN$3:$AN$2362,"&lt;&gt;")</f>
        <v>31</v>
      </c>
      <c r="AN108" s="5">
        <f>SUMIFS('USA Prestige by Season'!$AO$3:$AO$2362,'USA Prestige by Season'!$A$3:$A$2362,$A108,'USA Prestige by Season'!$C$3:$C$2362,"&gt;="&amp;$B$1,'USA Prestige by Season'!$C$3:$C$2362,"&lt;="&amp;$D$1)</f>
        <v>449232</v>
      </c>
      <c r="AO108" s="5" t="str">
        <f>IF(COUNTIFS('USA Prestige by Season'!$A$3:$A$2362,$A108,'USA Prestige by Season'!$C$3:$C$2362,"&gt;="&amp;$B$1,'USA Prestige by Season'!$C$3:$C$2362,"&lt;="&amp;$D$1)&gt;0,"Yes","No")</f>
        <v>Yes</v>
      </c>
    </row>
    <row r="109" spans="1:41" x14ac:dyDescent="0.3">
      <c r="A109" s="3" t="s">
        <v>223</v>
      </c>
      <c r="B109" s="4"/>
      <c r="C109" s="4">
        <f>SUMIFS('USA Prestige by Season'!D$3:D$2362,'USA Prestige by Season'!$A$3:$A$2362,$A109,'USA Prestige by Season'!$C$3:$C$2362,"&gt;="&amp;$B$1,'USA Prestige by Season'!$C$3:$C$2362,"&lt;="&amp;$D$1)</f>
        <v>0</v>
      </c>
      <c r="D109" s="4">
        <f>SUMIFS('USA Prestige by Season'!E$3:E$2362,'USA Prestige by Season'!$A$3:$A$2362,$A109,'USA Prestige by Season'!$C$3:$C$2362,"&gt;="&amp;$B$1,'USA Prestige by Season'!$C$3:$C$2362,"&lt;="&amp;$D$1)</f>
        <v>0</v>
      </c>
      <c r="E109" s="4">
        <f>SUMIFS('USA Prestige by Season'!F$3:F$2362,'USA Prestige by Season'!$A$3:$A$2362,$A109,'USA Prestige by Season'!$C$3:$C$2362,"&gt;="&amp;$B$1,'USA Prestige by Season'!$C$3:$C$2362,"&lt;="&amp;$D$1)</f>
        <v>0</v>
      </c>
      <c r="F109" s="4">
        <f>SUMIFS('USA Prestige by Season'!G$3:G$2362,'USA Prestige by Season'!$A$3:$A$2362,$A109,'USA Prestige by Season'!$C$3:$C$2362,"&gt;="&amp;$B$1,'USA Prestige by Season'!$C$3:$C$2362,"&lt;="&amp;$D$1)</f>
        <v>0</v>
      </c>
      <c r="G109" s="4">
        <f>SUMIFS('USA Prestige by Season'!H$3:H$2362,'USA Prestige by Season'!$A$3:$A$2362,$A109,'USA Prestige by Season'!$C$3:$C$2362,"&gt;="&amp;$B$1,'USA Prestige by Season'!$C$3:$C$2362,"&lt;="&amp;$D$1)</f>
        <v>0</v>
      </c>
      <c r="H109" s="4">
        <f>SUMIFS('USA Prestige by Season'!I$3:I$2362,'USA Prestige by Season'!$A$3:$A$2362,$A109,'USA Prestige by Season'!$C$3:$C$2362,"&gt;="&amp;$B$1,'USA Prestige by Season'!$C$3:$C$2362,"&lt;="&amp;$D$1)</f>
        <v>0</v>
      </c>
      <c r="I109" s="4">
        <f>SUMIFS('USA Prestige by Season'!J$3:J$2362,'USA Prestige by Season'!$A$3:$A$2362,$A109,'USA Prestige by Season'!$C$3:$C$2362,"&gt;="&amp;$B$1,'USA Prestige by Season'!$C$3:$C$2362,"&lt;="&amp;$D$1)</f>
        <v>0</v>
      </c>
      <c r="J109" s="4">
        <f>SUMIFS('USA Prestige by Season'!K$3:K$2362,'USA Prestige by Season'!$A$3:$A$2362,$A109,'USA Prestige by Season'!$C$3:$C$2362,"&gt;="&amp;$B$1,'USA Prestige by Season'!$C$3:$C$2362,"&lt;="&amp;$D$1)</f>
        <v>0</v>
      </c>
      <c r="K109" s="4">
        <f>SUMIFS('USA Prestige by Season'!L$3:L$2362,'USA Prestige by Season'!$A$3:$A$2362,$A109,'USA Prestige by Season'!$C$3:$C$2362,"&gt;="&amp;$B$1,'USA Prestige by Season'!$C$3:$C$2362,"&lt;="&amp;$D$1)</f>
        <v>0</v>
      </c>
      <c r="L109" s="4">
        <f>SUMIFS('USA Prestige by Season'!M$3:M$2362,'USA Prestige by Season'!$A$3:$A$2362,$A109,'USA Prestige by Season'!$C$3:$C$2362,"&gt;="&amp;$B$1,'USA Prestige by Season'!$C$3:$C$2362,"&lt;="&amp;$D$1)</f>
        <v>0</v>
      </c>
      <c r="M109" s="4">
        <f>SUMIFS('USA Prestige by Season'!N$3:N$2362,'USA Prestige by Season'!$A$3:$A$2362,$A109,'USA Prestige by Season'!$C$3:$C$2362,"&gt;="&amp;$B$1,'USA Prestige by Season'!$C$3:$C$2362,"&lt;="&amp;$D$1)</f>
        <v>0</v>
      </c>
      <c r="N109" s="4">
        <f>SUMIFS('USA Prestige by Season'!O$3:O$2362,'USA Prestige by Season'!$A$3:$A$2362,$A109,'USA Prestige by Season'!$C$3:$C$2362,"&gt;="&amp;$B$1,'USA Prestige by Season'!$C$3:$C$2362,"&lt;="&amp;$D$1)</f>
        <v>0</v>
      </c>
      <c r="O109" s="4">
        <f>SUMIFS('USA Prestige by Season'!P$3:P$2362,'USA Prestige by Season'!$A$3:$A$2362,$A109,'USA Prestige by Season'!$C$3:$C$2362,"&gt;="&amp;$B$1,'USA Prestige by Season'!$C$3:$C$2362,"&lt;="&amp;$D$1)</f>
        <v>0</v>
      </c>
      <c r="P109" s="4">
        <f>SUMIFS('USA Prestige by Season'!Q$3:Q$2362,'USA Prestige by Season'!$A$3:$A$2362,$A109,'USA Prestige by Season'!$C$3:$C$2362,"&gt;="&amp;$B$1,'USA Prestige by Season'!$C$3:$C$2362,"&lt;="&amp;$D$1)</f>
        <v>0</v>
      </c>
      <c r="Q109" s="4">
        <f>SUMIFS('USA Prestige by Season'!R$3:R$2362,'USA Prestige by Season'!$A$3:$A$2362,$A109,'USA Prestige by Season'!$C$3:$C$2362,"&gt;="&amp;$B$1,'USA Prestige by Season'!$C$3:$C$2362,"&lt;="&amp;$D$1)</f>
        <v>0</v>
      </c>
      <c r="R109" s="4">
        <f>SUMIFS('USA Prestige by Season'!S$3:S$2362,'USA Prestige by Season'!$A$3:$A$2362,$A109,'USA Prestige by Season'!$C$3:$C$2362,"&gt;="&amp;$B$1,'USA Prestige by Season'!$C$3:$C$2362,"&lt;="&amp;$D$1)</f>
        <v>0</v>
      </c>
      <c r="S109" s="4">
        <f>SUMIFS('USA Prestige by Season'!T$3:T$2362,'USA Prestige by Season'!$A$3:$A$2362,$A109,'USA Prestige by Season'!$C$3:$C$2362,"&gt;="&amp;$B$1,'USA Prestige by Season'!$C$3:$C$2362,"&lt;="&amp;$D$1)</f>
        <v>0</v>
      </c>
      <c r="T109" s="4">
        <f>SUMIFS('USA Prestige by Season'!U$3:U$2362,'USA Prestige by Season'!$A$3:$A$2362,$A109,'USA Prestige by Season'!$C$3:$C$2362,"&gt;="&amp;$B$1,'USA Prestige by Season'!$C$3:$C$2362,"&lt;="&amp;$D$1)</f>
        <v>0</v>
      </c>
      <c r="U109" s="4">
        <f>SUMIFS('USA Prestige by Season'!V$3:V$2362,'USA Prestige by Season'!$A$3:$A$2362,$A109,'USA Prestige by Season'!$C$3:$C$2362,"&gt;="&amp;$B$1,'USA Prestige by Season'!$C$3:$C$2362,"&lt;="&amp;$D$1)</f>
        <v>0</v>
      </c>
      <c r="V109" s="4">
        <f>SUMIFS('USA Prestige by Season'!W$3:W$2362,'USA Prestige by Season'!$A$3:$A$2362,$A109,'USA Prestige by Season'!$C$3:$C$2362,"&gt;="&amp;$B$1,'USA Prestige by Season'!$C$3:$C$2362,"&lt;="&amp;$D$1)</f>
        <v>0</v>
      </c>
      <c r="W109" s="4">
        <f>SUMIFS('USA Prestige by Season'!X$3:X$2362,'USA Prestige by Season'!$A$3:$A$2362,$A109,'USA Prestige by Season'!$C$3:$C$2362,"&gt;="&amp;$B$1,'USA Prestige by Season'!$C$3:$C$2362,"&lt;="&amp;$D$1)</f>
        <v>0</v>
      </c>
      <c r="X109" s="4">
        <f>SUMIFS('USA Prestige by Season'!Y$3:Y$2362,'USA Prestige by Season'!$A$3:$A$2362,$A109,'USA Prestige by Season'!$C$3:$C$2362,"&gt;="&amp;$B$1,'USA Prestige by Season'!$C$3:$C$2362,"&lt;="&amp;$D$1)</f>
        <v>0</v>
      </c>
      <c r="Y109" s="4">
        <f>SUMIFS('USA Prestige by Season'!Z$3:Z$2362,'USA Prestige by Season'!$A$3:$A$2362,$A109,'USA Prestige by Season'!$C$3:$C$2362,"&gt;="&amp;$B$1,'USA Prestige by Season'!$C$3:$C$2362,"&lt;="&amp;$D$1)</f>
        <v>0</v>
      </c>
      <c r="Z109" s="4">
        <f>SUMIFS('USA Prestige by Season'!AA$3:AA$2362,'USA Prestige by Season'!$A$3:$A$2362,$A109,'USA Prestige by Season'!$C$3:$C$2362,"&gt;="&amp;$B$1,'USA Prestige by Season'!$C$3:$C$2362,"&lt;="&amp;$D$1)</f>
        <v>0</v>
      </c>
      <c r="AA109" s="4">
        <f>SUMIFS('USA Prestige by Season'!AB$3:AB$2362,'USA Prestige by Season'!$A$3:$A$2362,$A109,'USA Prestige by Season'!$C$3:$C$2362,"&gt;="&amp;$B$1,'USA Prestige by Season'!$C$3:$C$2362,"&lt;="&amp;$D$1)</f>
        <v>1</v>
      </c>
      <c r="AB109" s="4">
        <f>SUMIFS('USA Prestige by Season'!AC$3:AC$2362,'USA Prestige by Season'!$A$3:$A$2362,$A109,'USA Prestige by Season'!$C$3:$C$2362,"&gt;="&amp;$B$1,'USA Prestige by Season'!$C$3:$C$2362,"&lt;="&amp;$D$1)</f>
        <v>1</v>
      </c>
      <c r="AC109" s="4">
        <f>SUMIFS('USA Prestige by Season'!AD$3:AD$2362,'USA Prestige by Season'!$A$3:$A$2362,$A109,'USA Prestige by Season'!$C$3:$C$2362,"&gt;="&amp;$B$1,'USA Prestige by Season'!$C$3:$C$2362,"&lt;="&amp;$D$1)</f>
        <v>0</v>
      </c>
      <c r="AD109" s="4">
        <f>SUMIFS('USA Prestige by Season'!AE$3:AE$2362,'USA Prestige by Season'!$A$3:$A$2362,$A109,'USA Prestige by Season'!$C$3:$C$2362,"&gt;="&amp;$B$1,'USA Prestige by Season'!$C$3:$C$2362,"&lt;="&amp;$D$1)</f>
        <v>0</v>
      </c>
      <c r="AE109" s="4">
        <f>SUMIFS('USA Prestige by Season'!AF$3:AF$2362,'USA Prestige by Season'!$A$3:$A$2362,$A109,'USA Prestige by Season'!$C$3:$C$2362,"&gt;="&amp;$B$1,'USA Prestige by Season'!$C$3:$C$2362,"&lt;="&amp;$D$1)</f>
        <v>0</v>
      </c>
      <c r="AF109" s="4">
        <f>SUMIFS('USA Prestige by Season'!AG$3:AG$2362,'USA Prestige by Season'!$A$3:$A$2362,$A109,'USA Prestige by Season'!$C$3:$C$2362,"&gt;="&amp;$B$1,'USA Prestige by Season'!$C$3:$C$2362,"&lt;="&amp;$D$1)</f>
        <v>0</v>
      </c>
      <c r="AG109" s="4">
        <f>SUMIFS('USA Prestige by Season'!AH$3:AH$2362,'USA Prestige by Season'!$A$3:$A$2362,$A109,'USA Prestige by Season'!$C$3:$C$2362,"&gt;="&amp;$B$1,'USA Prestige by Season'!$C$3:$C$2362,"&lt;="&amp;$D$1)</f>
        <v>0</v>
      </c>
      <c r="AH109" s="4">
        <f>SUMIFS('USA Prestige by Season'!AI$3:AI$2362,'USA Prestige by Season'!$A$3:$A$2362,$A109,'USA Prestige by Season'!$C$3:$C$2362,"&gt;="&amp;$B$1,'USA Prestige by Season'!$C$3:$C$2362,"&lt;="&amp;$D$1)</f>
        <v>0</v>
      </c>
      <c r="AI109" s="4">
        <f>SUMIFS('USA Prestige by Season'!AJ$3:AJ$2362,'USA Prestige by Season'!$A$3:$A$2362,$A109,'USA Prestige by Season'!$C$3:$C$2362,"&gt;="&amp;$B$1,'USA Prestige by Season'!$C$3:$C$2362,"&lt;="&amp;$D$1)</f>
        <v>0</v>
      </c>
      <c r="AJ109" s="4">
        <f>SUMIFS('USA Prestige by Season'!AK$3:AK$2362,'USA Prestige by Season'!$A$3:$A$2362,$A109,'USA Prestige by Season'!$C$3:$C$2362,"&gt;="&amp;$B$1,'USA Prestige by Season'!$C$3:$C$2362,"&lt;="&amp;$D$1)</f>
        <v>0</v>
      </c>
      <c r="AK109" s="4">
        <f>SUMIFS('USA Prestige by Season'!AL$3:AL$2362,'USA Prestige by Season'!$A$3:$A$2362,$A109,'USA Prestige by Season'!$C$3:$C$2362,"&gt;="&amp;$B$1,'USA Prestige by Season'!$C$3:$C$2362,"&lt;="&amp;$D$1)</f>
        <v>0</v>
      </c>
      <c r="AL109" s="4">
        <f>SUMIFS('USA Prestige by Season'!AM$3:AM$2362,'USA Prestige by Season'!$A$3:$A$2362,$A109,'USA Prestige by Season'!$C$3:$C$2362,"&gt;="&amp;$B$1,'USA Prestige by Season'!$C$3:$C$2362,"&lt;="&amp;$D$1)</f>
        <v>0</v>
      </c>
      <c r="AM109" s="5">
        <f>COUNTIFS('USA Prestige by Season'!$A$3:$A$2362,$A109,'USA Prestige by Season'!$C$3:$C$2362,"&gt;="&amp;$B$1,'USA Prestige by Season'!$C$3:$C$2362,"&lt;="&amp;$D$1,'USA Prestige by Season'!$AN$3:$AN$2362,"&lt;&gt;")</f>
        <v>1</v>
      </c>
      <c r="AN109" s="5">
        <f>SUMIFS('USA Prestige by Season'!$AO$3:$AO$2362,'USA Prestige by Season'!$A$3:$A$2362,$A109,'USA Prestige by Season'!$C$3:$C$2362,"&gt;="&amp;$B$1,'USA Prestige by Season'!$C$3:$C$2362,"&lt;="&amp;$D$1)</f>
        <v>0</v>
      </c>
      <c r="AO109" s="5" t="str">
        <f>IF(COUNTIFS('USA Prestige by Season'!$A$3:$A$2362,$A109,'USA Prestige by Season'!$C$3:$C$2362,"&gt;="&amp;$B$1,'USA Prestige by Season'!$C$3:$C$2362,"&lt;="&amp;$D$1)&gt;0,"Yes","No")</f>
        <v>Yes</v>
      </c>
    </row>
    <row r="110" spans="1:41" x14ac:dyDescent="0.3">
      <c r="A110" s="3" t="s">
        <v>53</v>
      </c>
      <c r="B110" s="4">
        <v>86389</v>
      </c>
      <c r="C110" s="4">
        <f>SUMIFS('USA Prestige by Season'!D$3:D$2362,'USA Prestige by Season'!$A$3:$A$2362,$A110,'USA Prestige by Season'!$C$3:$C$2362,"&gt;="&amp;$B$1,'USA Prestige by Season'!$C$3:$C$2362,"&lt;="&amp;$D$1)</f>
        <v>3</v>
      </c>
      <c r="D110" s="4">
        <f>SUMIFS('USA Prestige by Season'!E$3:E$2362,'USA Prestige by Season'!$A$3:$A$2362,$A110,'USA Prestige by Season'!$C$3:$C$2362,"&gt;="&amp;$B$1,'USA Prestige by Season'!$C$3:$C$2362,"&lt;="&amp;$D$1)</f>
        <v>10</v>
      </c>
      <c r="E110" s="4">
        <f>SUMIFS('USA Prestige by Season'!F$3:F$2362,'USA Prestige by Season'!$A$3:$A$2362,$A110,'USA Prestige by Season'!$C$3:$C$2362,"&gt;="&amp;$B$1,'USA Prestige by Season'!$C$3:$C$2362,"&lt;="&amp;$D$1)</f>
        <v>20</v>
      </c>
      <c r="F110" s="4">
        <f>SUMIFS('USA Prestige by Season'!G$3:G$2362,'USA Prestige by Season'!$A$3:$A$2362,$A110,'USA Prestige by Season'!$C$3:$C$2362,"&gt;="&amp;$B$1,'USA Prestige by Season'!$C$3:$C$2362,"&lt;="&amp;$D$1)</f>
        <v>11</v>
      </c>
      <c r="G110" s="4">
        <f>SUMIFS('USA Prestige by Season'!H$3:H$2362,'USA Prestige by Season'!$A$3:$A$2362,$A110,'USA Prestige by Season'!$C$3:$C$2362,"&gt;="&amp;$B$1,'USA Prestige by Season'!$C$3:$C$2362,"&lt;="&amp;$D$1)</f>
        <v>16</v>
      </c>
      <c r="H110" s="4">
        <f>SUMIFS('USA Prestige by Season'!I$3:I$2362,'USA Prestige by Season'!$A$3:$A$2362,$A110,'USA Prestige by Season'!$C$3:$C$2362,"&gt;="&amp;$B$1,'USA Prestige by Season'!$C$3:$C$2362,"&lt;="&amp;$D$1)</f>
        <v>4</v>
      </c>
      <c r="I110" s="4">
        <f>SUMIFS('USA Prestige by Season'!J$3:J$2362,'USA Prestige by Season'!$A$3:$A$2362,$A110,'USA Prestige by Season'!$C$3:$C$2362,"&gt;="&amp;$B$1,'USA Prestige by Season'!$C$3:$C$2362,"&lt;="&amp;$D$1)</f>
        <v>0</v>
      </c>
      <c r="J110" s="4">
        <f>SUMIFS('USA Prestige by Season'!K$3:K$2362,'USA Prestige by Season'!$A$3:$A$2362,$A110,'USA Prestige by Season'!$C$3:$C$2362,"&gt;="&amp;$B$1,'USA Prestige by Season'!$C$3:$C$2362,"&lt;="&amp;$D$1)</f>
        <v>0</v>
      </c>
      <c r="K110" s="4">
        <f>SUMIFS('USA Prestige by Season'!L$3:L$2362,'USA Prestige by Season'!$A$3:$A$2362,$A110,'USA Prestige by Season'!$C$3:$C$2362,"&gt;="&amp;$B$1,'USA Prestige by Season'!$C$3:$C$2362,"&lt;="&amp;$D$1)</f>
        <v>0</v>
      </c>
      <c r="L110" s="4">
        <f>SUMIFS('USA Prestige by Season'!M$3:M$2362,'USA Prestige by Season'!$A$3:$A$2362,$A110,'USA Prestige by Season'!$C$3:$C$2362,"&gt;="&amp;$B$1,'USA Prestige by Season'!$C$3:$C$2362,"&lt;="&amp;$D$1)</f>
        <v>0</v>
      </c>
      <c r="M110" s="4">
        <f>SUMIFS('USA Prestige by Season'!N$3:N$2362,'USA Prestige by Season'!$A$3:$A$2362,$A110,'USA Prestige by Season'!$C$3:$C$2362,"&gt;="&amp;$B$1,'USA Prestige by Season'!$C$3:$C$2362,"&lt;="&amp;$D$1)</f>
        <v>0</v>
      </c>
      <c r="N110" s="4">
        <f>SUMIFS('USA Prestige by Season'!O$3:O$2362,'USA Prestige by Season'!$A$3:$A$2362,$A110,'USA Prestige by Season'!$C$3:$C$2362,"&gt;="&amp;$B$1,'USA Prestige by Season'!$C$3:$C$2362,"&lt;="&amp;$D$1)</f>
        <v>0</v>
      </c>
      <c r="O110" s="4">
        <f>SUMIFS('USA Prestige by Season'!P$3:P$2362,'USA Prestige by Season'!$A$3:$A$2362,$A110,'USA Prestige by Season'!$C$3:$C$2362,"&gt;="&amp;$B$1,'USA Prestige by Season'!$C$3:$C$2362,"&lt;="&amp;$D$1)</f>
        <v>0</v>
      </c>
      <c r="P110" s="4">
        <f>SUMIFS('USA Prestige by Season'!Q$3:Q$2362,'USA Prestige by Season'!$A$3:$A$2362,$A110,'USA Prestige by Season'!$C$3:$C$2362,"&gt;="&amp;$B$1,'USA Prestige by Season'!$C$3:$C$2362,"&lt;="&amp;$D$1)</f>
        <v>0</v>
      </c>
      <c r="Q110" s="4">
        <f>SUMIFS('USA Prestige by Season'!R$3:R$2362,'USA Prestige by Season'!$A$3:$A$2362,$A110,'USA Prestige by Season'!$C$3:$C$2362,"&gt;="&amp;$B$1,'USA Prestige by Season'!$C$3:$C$2362,"&lt;="&amp;$D$1)</f>
        <v>0</v>
      </c>
      <c r="R110" s="4">
        <f>SUMIFS('USA Prestige by Season'!S$3:S$2362,'USA Prestige by Season'!$A$3:$A$2362,$A110,'USA Prestige by Season'!$C$3:$C$2362,"&gt;="&amp;$B$1,'USA Prestige by Season'!$C$3:$C$2362,"&lt;="&amp;$D$1)</f>
        <v>0</v>
      </c>
      <c r="S110" s="4">
        <f>SUMIFS('USA Prestige by Season'!T$3:T$2362,'USA Prestige by Season'!$A$3:$A$2362,$A110,'USA Prestige by Season'!$C$3:$C$2362,"&gt;="&amp;$B$1,'USA Prestige by Season'!$C$3:$C$2362,"&lt;="&amp;$D$1)</f>
        <v>0</v>
      </c>
      <c r="T110" s="4">
        <f>SUMIFS('USA Prestige by Season'!U$3:U$2362,'USA Prestige by Season'!$A$3:$A$2362,$A110,'USA Prestige by Season'!$C$3:$C$2362,"&gt;="&amp;$B$1,'USA Prestige by Season'!$C$3:$C$2362,"&lt;="&amp;$D$1)</f>
        <v>0</v>
      </c>
      <c r="U110" s="4">
        <f>SUMIFS('USA Prestige by Season'!V$3:V$2362,'USA Prestige by Season'!$A$3:$A$2362,$A110,'USA Prestige by Season'!$C$3:$C$2362,"&gt;="&amp;$B$1,'USA Prestige by Season'!$C$3:$C$2362,"&lt;="&amp;$D$1)</f>
        <v>0</v>
      </c>
      <c r="V110" s="4">
        <f>SUMIFS('USA Prestige by Season'!W$3:W$2362,'USA Prestige by Season'!$A$3:$A$2362,$A110,'USA Prestige by Season'!$C$3:$C$2362,"&gt;="&amp;$B$1,'USA Prestige by Season'!$C$3:$C$2362,"&lt;="&amp;$D$1)</f>
        <v>0</v>
      </c>
      <c r="W110" s="4">
        <f>SUMIFS('USA Prestige by Season'!X$3:X$2362,'USA Prestige by Season'!$A$3:$A$2362,$A110,'USA Prestige by Season'!$C$3:$C$2362,"&gt;="&amp;$B$1,'USA Prestige by Season'!$C$3:$C$2362,"&lt;="&amp;$D$1)</f>
        <v>0</v>
      </c>
      <c r="X110" s="4">
        <f>SUMIFS('USA Prestige by Season'!Y$3:Y$2362,'USA Prestige by Season'!$A$3:$A$2362,$A110,'USA Prestige by Season'!$C$3:$C$2362,"&gt;="&amp;$B$1,'USA Prestige by Season'!$C$3:$C$2362,"&lt;="&amp;$D$1)</f>
        <v>0</v>
      </c>
      <c r="Y110" s="4">
        <f>SUMIFS('USA Prestige by Season'!Z$3:Z$2362,'USA Prestige by Season'!$A$3:$A$2362,$A110,'USA Prestige by Season'!$C$3:$C$2362,"&gt;="&amp;$B$1,'USA Prestige by Season'!$C$3:$C$2362,"&lt;="&amp;$D$1)</f>
        <v>0</v>
      </c>
      <c r="Z110" s="4">
        <f>SUMIFS('USA Prestige by Season'!AA$3:AA$2362,'USA Prestige by Season'!$A$3:$A$2362,$A110,'USA Prestige by Season'!$C$3:$C$2362,"&gt;="&amp;$B$1,'USA Prestige by Season'!$C$3:$C$2362,"&lt;="&amp;$D$1)</f>
        <v>0</v>
      </c>
      <c r="AA110" s="4">
        <f>SUMIFS('USA Prestige by Season'!AB$3:AB$2362,'USA Prestige by Season'!$A$3:$A$2362,$A110,'USA Prestige by Season'!$C$3:$C$2362,"&gt;="&amp;$B$1,'USA Prestige by Season'!$C$3:$C$2362,"&lt;="&amp;$D$1)</f>
        <v>1</v>
      </c>
      <c r="AB110" s="4">
        <f>SUMIFS('USA Prestige by Season'!AC$3:AC$2362,'USA Prestige by Season'!$A$3:$A$2362,$A110,'USA Prestige by Season'!$C$3:$C$2362,"&gt;="&amp;$B$1,'USA Prestige by Season'!$C$3:$C$2362,"&lt;="&amp;$D$1)</f>
        <v>1</v>
      </c>
      <c r="AC110" s="4">
        <f>SUMIFS('USA Prestige by Season'!AD$3:AD$2362,'USA Prestige by Season'!$A$3:$A$2362,$A110,'USA Prestige by Season'!$C$3:$C$2362,"&gt;="&amp;$B$1,'USA Prestige by Season'!$C$3:$C$2362,"&lt;="&amp;$D$1)</f>
        <v>0</v>
      </c>
      <c r="AD110" s="4">
        <f>SUMIFS('USA Prestige by Season'!AE$3:AE$2362,'USA Prestige by Season'!$A$3:$A$2362,$A110,'USA Prestige by Season'!$C$3:$C$2362,"&gt;="&amp;$B$1,'USA Prestige by Season'!$C$3:$C$2362,"&lt;="&amp;$D$1)</f>
        <v>2</v>
      </c>
      <c r="AE110" s="4">
        <f>SUMIFS('USA Prestige by Season'!AF$3:AF$2362,'USA Prestige by Season'!$A$3:$A$2362,$A110,'USA Prestige by Season'!$C$3:$C$2362,"&gt;="&amp;$B$1,'USA Prestige by Season'!$C$3:$C$2362,"&lt;="&amp;$D$1)</f>
        <v>5</v>
      </c>
      <c r="AF110" s="4">
        <f>SUMIFS('USA Prestige by Season'!AG$3:AG$2362,'USA Prestige by Season'!$A$3:$A$2362,$A110,'USA Prestige by Season'!$C$3:$C$2362,"&gt;="&amp;$B$1,'USA Prestige by Season'!$C$3:$C$2362,"&lt;="&amp;$D$1)</f>
        <v>2</v>
      </c>
      <c r="AG110" s="4">
        <f>SUMIFS('USA Prestige by Season'!AH$3:AH$2362,'USA Prestige by Season'!$A$3:$A$2362,$A110,'USA Prestige by Season'!$C$3:$C$2362,"&gt;="&amp;$B$1,'USA Prestige by Season'!$C$3:$C$2362,"&lt;="&amp;$D$1)</f>
        <v>0</v>
      </c>
      <c r="AH110" s="4">
        <f>SUMIFS('USA Prestige by Season'!AI$3:AI$2362,'USA Prestige by Season'!$A$3:$A$2362,$A110,'USA Prestige by Season'!$C$3:$C$2362,"&gt;="&amp;$B$1,'USA Prestige by Season'!$C$3:$C$2362,"&lt;="&amp;$D$1)</f>
        <v>0</v>
      </c>
      <c r="AI110" s="4">
        <f>SUMIFS('USA Prestige by Season'!AJ$3:AJ$2362,'USA Prestige by Season'!$A$3:$A$2362,$A110,'USA Prestige by Season'!$C$3:$C$2362,"&gt;="&amp;$B$1,'USA Prestige by Season'!$C$3:$C$2362,"&lt;="&amp;$D$1)</f>
        <v>0</v>
      </c>
      <c r="AJ110" s="4">
        <f>SUMIFS('USA Prestige by Season'!AK$3:AK$2362,'USA Prestige by Season'!$A$3:$A$2362,$A110,'USA Prestige by Season'!$C$3:$C$2362,"&gt;="&amp;$B$1,'USA Prestige by Season'!$C$3:$C$2362,"&lt;="&amp;$D$1)</f>
        <v>0</v>
      </c>
      <c r="AK110" s="4">
        <f>SUMIFS('USA Prestige by Season'!AL$3:AL$2362,'USA Prestige by Season'!$A$3:$A$2362,$A110,'USA Prestige by Season'!$C$3:$C$2362,"&gt;="&amp;$B$1,'USA Prestige by Season'!$C$3:$C$2362,"&lt;="&amp;$D$1)</f>
        <v>0</v>
      </c>
      <c r="AL110" s="4">
        <f>SUMIFS('USA Prestige by Season'!AM$3:AM$2362,'USA Prestige by Season'!$A$3:$A$2362,$A110,'USA Prestige by Season'!$C$3:$C$2362,"&gt;="&amp;$B$1,'USA Prestige by Season'!$C$3:$C$2362,"&lt;="&amp;$D$1)</f>
        <v>0</v>
      </c>
      <c r="AM110" s="5">
        <f>COUNTIFS('USA Prestige by Season'!$A$3:$A$2362,$A110,'USA Prestige by Season'!$C$3:$C$2362,"&gt;="&amp;$B$1,'USA Prestige by Season'!$C$3:$C$2362,"&lt;="&amp;$D$1,'USA Prestige by Season'!$AN$3:$AN$2362,"&lt;&gt;")</f>
        <v>22</v>
      </c>
      <c r="AN110" s="5">
        <f>SUMIFS('USA Prestige by Season'!$AO$3:$AO$2362,'USA Prestige by Season'!$A$3:$A$2362,$A110,'USA Prestige by Season'!$C$3:$C$2362,"&gt;="&amp;$B$1,'USA Prestige by Season'!$C$3:$C$2362,"&lt;="&amp;$D$1)</f>
        <v>0</v>
      </c>
      <c r="AO110" s="5" t="str">
        <f>IF(COUNTIFS('USA Prestige by Season'!$A$3:$A$2362,$A110,'USA Prestige by Season'!$C$3:$C$2362,"&gt;="&amp;$B$1,'USA Prestige by Season'!$C$3:$C$2362,"&lt;="&amp;$D$1)&gt;0,"Yes","No")</f>
        <v>Yes</v>
      </c>
    </row>
    <row r="111" spans="1:41" x14ac:dyDescent="0.3">
      <c r="A111" s="3" t="s">
        <v>54</v>
      </c>
      <c r="B111" s="4">
        <v>91624</v>
      </c>
      <c r="C111" s="4">
        <f>SUMIFS('USA Prestige by Season'!D$3:D$2362,'USA Prestige by Season'!$A$3:$A$2362,$A111,'USA Prestige by Season'!$C$3:$C$2362,"&gt;="&amp;$B$1,'USA Prestige by Season'!$C$3:$C$2362,"&lt;="&amp;$D$1)</f>
        <v>20</v>
      </c>
      <c r="D111" s="4">
        <f>SUMIFS('USA Prestige by Season'!E$3:E$2362,'USA Prestige by Season'!$A$3:$A$2362,$A111,'USA Prestige by Season'!$C$3:$C$2362,"&gt;="&amp;$B$1,'USA Prestige by Season'!$C$3:$C$2362,"&lt;="&amp;$D$1)</f>
        <v>39</v>
      </c>
      <c r="E111" s="4">
        <f>SUMIFS('USA Prestige by Season'!F$3:F$2362,'USA Prestige by Season'!$A$3:$A$2362,$A111,'USA Prestige by Season'!$C$3:$C$2362,"&gt;="&amp;$B$1,'USA Prestige by Season'!$C$3:$C$2362,"&lt;="&amp;$D$1)</f>
        <v>65</v>
      </c>
      <c r="F111" s="4">
        <f>SUMIFS('USA Prestige by Season'!G$3:G$2362,'USA Prestige by Season'!$A$3:$A$2362,$A111,'USA Prestige by Season'!$C$3:$C$2362,"&gt;="&amp;$B$1,'USA Prestige by Season'!$C$3:$C$2362,"&lt;="&amp;$D$1)</f>
        <v>38</v>
      </c>
      <c r="G111" s="4">
        <f>SUMIFS('USA Prestige by Season'!H$3:H$2362,'USA Prestige by Season'!$A$3:$A$2362,$A111,'USA Prestige by Season'!$C$3:$C$2362,"&gt;="&amp;$B$1,'USA Prestige by Season'!$C$3:$C$2362,"&lt;="&amp;$D$1)</f>
        <v>17</v>
      </c>
      <c r="H111" s="4">
        <f>SUMIFS('USA Prestige by Season'!I$3:I$2362,'USA Prestige by Season'!$A$3:$A$2362,$A111,'USA Prestige by Season'!$C$3:$C$2362,"&gt;="&amp;$B$1,'USA Prestige by Season'!$C$3:$C$2362,"&lt;="&amp;$D$1)</f>
        <v>12</v>
      </c>
      <c r="I111" s="4">
        <f>SUMIFS('USA Prestige by Season'!J$3:J$2362,'USA Prestige by Season'!$A$3:$A$2362,$A111,'USA Prestige by Season'!$C$3:$C$2362,"&gt;="&amp;$B$1,'USA Prestige by Season'!$C$3:$C$2362,"&lt;="&amp;$D$1)</f>
        <v>0</v>
      </c>
      <c r="J111" s="4">
        <f>SUMIFS('USA Prestige by Season'!K$3:K$2362,'USA Prestige by Season'!$A$3:$A$2362,$A111,'USA Prestige by Season'!$C$3:$C$2362,"&gt;="&amp;$B$1,'USA Prestige by Season'!$C$3:$C$2362,"&lt;="&amp;$D$1)</f>
        <v>0</v>
      </c>
      <c r="K111" s="4">
        <f>SUMIFS('USA Prestige by Season'!L$3:L$2362,'USA Prestige by Season'!$A$3:$A$2362,$A111,'USA Prestige by Season'!$C$3:$C$2362,"&gt;="&amp;$B$1,'USA Prestige by Season'!$C$3:$C$2362,"&lt;="&amp;$D$1)</f>
        <v>0</v>
      </c>
      <c r="L111" s="4">
        <f>SUMIFS('USA Prestige by Season'!M$3:M$2362,'USA Prestige by Season'!$A$3:$A$2362,$A111,'USA Prestige by Season'!$C$3:$C$2362,"&gt;="&amp;$B$1,'USA Prestige by Season'!$C$3:$C$2362,"&lt;="&amp;$D$1)</f>
        <v>0</v>
      </c>
      <c r="M111" s="4">
        <f>SUMIFS('USA Prestige by Season'!N$3:N$2362,'USA Prestige by Season'!$A$3:$A$2362,$A111,'USA Prestige by Season'!$C$3:$C$2362,"&gt;="&amp;$B$1,'USA Prestige by Season'!$C$3:$C$2362,"&lt;="&amp;$D$1)</f>
        <v>0</v>
      </c>
      <c r="N111" s="4">
        <f>SUMIFS('USA Prestige by Season'!O$3:O$2362,'USA Prestige by Season'!$A$3:$A$2362,$A111,'USA Prestige by Season'!$C$3:$C$2362,"&gt;="&amp;$B$1,'USA Prestige by Season'!$C$3:$C$2362,"&lt;="&amp;$D$1)</f>
        <v>0</v>
      </c>
      <c r="O111" s="4">
        <f>SUMIFS('USA Prestige by Season'!P$3:P$2362,'USA Prestige by Season'!$A$3:$A$2362,$A111,'USA Prestige by Season'!$C$3:$C$2362,"&gt;="&amp;$B$1,'USA Prestige by Season'!$C$3:$C$2362,"&lt;="&amp;$D$1)</f>
        <v>0</v>
      </c>
      <c r="P111" s="4">
        <f>SUMIFS('USA Prestige by Season'!Q$3:Q$2362,'USA Prestige by Season'!$A$3:$A$2362,$A111,'USA Prestige by Season'!$C$3:$C$2362,"&gt;="&amp;$B$1,'USA Prestige by Season'!$C$3:$C$2362,"&lt;="&amp;$D$1)</f>
        <v>0</v>
      </c>
      <c r="Q111" s="4">
        <f>SUMIFS('USA Prestige by Season'!R$3:R$2362,'USA Prestige by Season'!$A$3:$A$2362,$A111,'USA Prestige by Season'!$C$3:$C$2362,"&gt;="&amp;$B$1,'USA Prestige by Season'!$C$3:$C$2362,"&lt;="&amp;$D$1)</f>
        <v>0</v>
      </c>
      <c r="R111" s="4">
        <f>SUMIFS('USA Prestige by Season'!S$3:S$2362,'USA Prestige by Season'!$A$3:$A$2362,$A111,'USA Prestige by Season'!$C$3:$C$2362,"&gt;="&amp;$B$1,'USA Prestige by Season'!$C$3:$C$2362,"&lt;="&amp;$D$1)</f>
        <v>0</v>
      </c>
      <c r="S111" s="4">
        <f>SUMIFS('USA Prestige by Season'!T$3:T$2362,'USA Prestige by Season'!$A$3:$A$2362,$A111,'USA Prestige by Season'!$C$3:$C$2362,"&gt;="&amp;$B$1,'USA Prestige by Season'!$C$3:$C$2362,"&lt;="&amp;$D$1)</f>
        <v>0</v>
      </c>
      <c r="T111" s="4">
        <f>SUMIFS('USA Prestige by Season'!U$3:U$2362,'USA Prestige by Season'!$A$3:$A$2362,$A111,'USA Prestige by Season'!$C$3:$C$2362,"&gt;="&amp;$B$1,'USA Prestige by Season'!$C$3:$C$2362,"&lt;="&amp;$D$1)</f>
        <v>0</v>
      </c>
      <c r="U111" s="4">
        <f>SUMIFS('USA Prestige by Season'!V$3:V$2362,'USA Prestige by Season'!$A$3:$A$2362,$A111,'USA Prestige by Season'!$C$3:$C$2362,"&gt;="&amp;$B$1,'USA Prestige by Season'!$C$3:$C$2362,"&lt;="&amp;$D$1)</f>
        <v>1</v>
      </c>
      <c r="V111" s="4">
        <f>SUMIFS('USA Prestige by Season'!W$3:W$2362,'USA Prestige by Season'!$A$3:$A$2362,$A111,'USA Prestige by Season'!$C$3:$C$2362,"&gt;="&amp;$B$1,'USA Prestige by Season'!$C$3:$C$2362,"&lt;="&amp;$D$1)</f>
        <v>0</v>
      </c>
      <c r="W111" s="4">
        <f>SUMIFS('USA Prestige by Season'!X$3:X$2362,'USA Prestige by Season'!$A$3:$A$2362,$A111,'USA Prestige by Season'!$C$3:$C$2362,"&gt;="&amp;$B$1,'USA Prestige by Season'!$C$3:$C$2362,"&lt;="&amp;$D$1)</f>
        <v>0</v>
      </c>
      <c r="X111" s="4">
        <f>SUMIFS('USA Prestige by Season'!Y$3:Y$2362,'USA Prestige by Season'!$A$3:$A$2362,$A111,'USA Prestige by Season'!$C$3:$C$2362,"&gt;="&amp;$B$1,'USA Prestige by Season'!$C$3:$C$2362,"&lt;="&amp;$D$1)</f>
        <v>1</v>
      </c>
      <c r="Y111" s="4">
        <f>SUMIFS('USA Prestige by Season'!Z$3:Z$2362,'USA Prestige by Season'!$A$3:$A$2362,$A111,'USA Prestige by Season'!$C$3:$C$2362,"&gt;="&amp;$B$1,'USA Prestige by Season'!$C$3:$C$2362,"&lt;="&amp;$D$1)</f>
        <v>4</v>
      </c>
      <c r="Z111" s="4">
        <f>SUMIFS('USA Prestige by Season'!AA$3:AA$2362,'USA Prestige by Season'!$A$3:$A$2362,$A111,'USA Prestige by Season'!$C$3:$C$2362,"&gt;="&amp;$B$1,'USA Prestige by Season'!$C$3:$C$2362,"&lt;="&amp;$D$1)</f>
        <v>5</v>
      </c>
      <c r="AA111" s="4">
        <f>SUMIFS('USA Prestige by Season'!AB$3:AB$2362,'USA Prestige by Season'!$A$3:$A$2362,$A111,'USA Prestige by Season'!$C$3:$C$2362,"&gt;="&amp;$B$1,'USA Prestige by Season'!$C$3:$C$2362,"&lt;="&amp;$D$1)</f>
        <v>2</v>
      </c>
      <c r="AB111" s="4">
        <f>SUMIFS('USA Prestige by Season'!AC$3:AC$2362,'USA Prestige by Season'!$A$3:$A$2362,$A111,'USA Prestige by Season'!$C$3:$C$2362,"&gt;="&amp;$B$1,'USA Prestige by Season'!$C$3:$C$2362,"&lt;="&amp;$D$1)</f>
        <v>3</v>
      </c>
      <c r="AC111" s="4">
        <f>SUMIFS('USA Prestige by Season'!AD$3:AD$2362,'USA Prestige by Season'!$A$3:$A$2362,$A111,'USA Prestige by Season'!$C$3:$C$2362,"&gt;="&amp;$B$1,'USA Prestige by Season'!$C$3:$C$2362,"&lt;="&amp;$D$1)</f>
        <v>0</v>
      </c>
      <c r="AD111" s="4">
        <f>SUMIFS('USA Prestige by Season'!AE$3:AE$2362,'USA Prestige by Season'!$A$3:$A$2362,$A111,'USA Prestige by Season'!$C$3:$C$2362,"&gt;="&amp;$B$1,'USA Prestige by Season'!$C$3:$C$2362,"&lt;="&amp;$D$1)</f>
        <v>7</v>
      </c>
      <c r="AE111" s="4">
        <f>SUMIFS('USA Prestige by Season'!AF$3:AF$2362,'USA Prestige by Season'!$A$3:$A$2362,$A111,'USA Prestige by Season'!$C$3:$C$2362,"&gt;="&amp;$B$1,'USA Prestige by Season'!$C$3:$C$2362,"&lt;="&amp;$D$1)</f>
        <v>7</v>
      </c>
      <c r="AF111" s="4">
        <f>SUMIFS('USA Prestige by Season'!AG$3:AG$2362,'USA Prestige by Season'!$A$3:$A$2362,$A111,'USA Prestige by Season'!$C$3:$C$2362,"&gt;="&amp;$B$1,'USA Prestige by Season'!$C$3:$C$2362,"&lt;="&amp;$D$1)</f>
        <v>5</v>
      </c>
      <c r="AG111" s="4">
        <f>SUMIFS('USA Prestige by Season'!AH$3:AH$2362,'USA Prestige by Season'!$A$3:$A$2362,$A111,'USA Prestige by Season'!$C$3:$C$2362,"&gt;="&amp;$B$1,'USA Prestige by Season'!$C$3:$C$2362,"&lt;="&amp;$D$1)</f>
        <v>5</v>
      </c>
      <c r="AH111" s="4">
        <f>SUMIFS('USA Prestige by Season'!AI$3:AI$2362,'USA Prestige by Season'!$A$3:$A$2362,$A111,'USA Prestige by Season'!$C$3:$C$2362,"&gt;="&amp;$B$1,'USA Prestige by Season'!$C$3:$C$2362,"&lt;="&amp;$D$1)</f>
        <v>0</v>
      </c>
      <c r="AI111" s="4">
        <f>SUMIFS('USA Prestige by Season'!AJ$3:AJ$2362,'USA Prestige by Season'!$A$3:$A$2362,$A111,'USA Prestige by Season'!$C$3:$C$2362,"&gt;="&amp;$B$1,'USA Prestige by Season'!$C$3:$C$2362,"&lt;="&amp;$D$1)</f>
        <v>1</v>
      </c>
      <c r="AJ111" s="4">
        <f>SUMIFS('USA Prestige by Season'!AK$3:AK$2362,'USA Prestige by Season'!$A$3:$A$2362,$A111,'USA Prestige by Season'!$C$3:$C$2362,"&gt;="&amp;$B$1,'USA Prestige by Season'!$C$3:$C$2362,"&lt;="&amp;$D$1)</f>
        <v>0</v>
      </c>
      <c r="AK111" s="4">
        <f>SUMIFS('USA Prestige by Season'!AL$3:AL$2362,'USA Prestige by Season'!$A$3:$A$2362,$A111,'USA Prestige by Season'!$C$3:$C$2362,"&gt;="&amp;$B$1,'USA Prestige by Season'!$C$3:$C$2362,"&lt;="&amp;$D$1)</f>
        <v>0</v>
      </c>
      <c r="AL111" s="4">
        <f>SUMIFS('USA Prestige by Season'!AM$3:AM$2362,'USA Prestige by Season'!$A$3:$A$2362,$A111,'USA Prestige by Season'!$C$3:$C$2362,"&gt;="&amp;$B$1,'USA Prestige by Season'!$C$3:$C$2362,"&lt;="&amp;$D$1)</f>
        <v>0</v>
      </c>
      <c r="AM111" s="5">
        <f>COUNTIFS('USA Prestige by Season'!$A$3:$A$2362,$A111,'USA Prestige by Season'!$C$3:$C$2362,"&gt;="&amp;$B$1,'USA Prestige by Season'!$C$3:$C$2362,"&lt;="&amp;$D$1,'USA Prestige by Season'!$AN$3:$AN$2362,"&lt;&gt;")</f>
        <v>28</v>
      </c>
      <c r="AN111" s="5">
        <f>SUMIFS('USA Prestige by Season'!$AO$3:$AO$2362,'USA Prestige by Season'!$A$3:$A$2362,$A111,'USA Prestige by Season'!$C$3:$C$2362,"&gt;="&amp;$B$1,'USA Prestige by Season'!$C$3:$C$2362,"&lt;="&amp;$D$1)</f>
        <v>0</v>
      </c>
      <c r="AO111" s="5" t="str">
        <f>IF(COUNTIFS('USA Prestige by Season'!$A$3:$A$2362,$A111,'USA Prestige by Season'!$C$3:$C$2362,"&gt;="&amp;$B$1,'USA Prestige by Season'!$C$3:$C$2362,"&lt;="&amp;$D$1)&gt;0,"Yes","No")</f>
        <v>Yes</v>
      </c>
    </row>
    <row r="112" spans="1:41" x14ac:dyDescent="0.3">
      <c r="A112" s="3" t="s">
        <v>224</v>
      </c>
      <c r="B112" s="4"/>
      <c r="C112" s="4">
        <f>SUMIFS('USA Prestige by Season'!D$3:D$2362,'USA Prestige by Season'!$A$3:$A$2362,$A112,'USA Prestige by Season'!$C$3:$C$2362,"&gt;="&amp;$B$1,'USA Prestige by Season'!$C$3:$C$2362,"&lt;="&amp;$D$1)</f>
        <v>0</v>
      </c>
      <c r="D112" s="4">
        <f>SUMIFS('USA Prestige by Season'!E$3:E$2362,'USA Prestige by Season'!$A$3:$A$2362,$A112,'USA Prestige by Season'!$C$3:$C$2362,"&gt;="&amp;$B$1,'USA Prestige by Season'!$C$3:$C$2362,"&lt;="&amp;$D$1)</f>
        <v>0</v>
      </c>
      <c r="E112" s="4">
        <f>SUMIFS('USA Prestige by Season'!F$3:F$2362,'USA Prestige by Season'!$A$3:$A$2362,$A112,'USA Prestige by Season'!$C$3:$C$2362,"&gt;="&amp;$B$1,'USA Prestige by Season'!$C$3:$C$2362,"&lt;="&amp;$D$1)</f>
        <v>0</v>
      </c>
      <c r="F112" s="4">
        <f>SUMIFS('USA Prestige by Season'!G$3:G$2362,'USA Prestige by Season'!$A$3:$A$2362,$A112,'USA Prestige by Season'!$C$3:$C$2362,"&gt;="&amp;$B$1,'USA Prestige by Season'!$C$3:$C$2362,"&lt;="&amp;$D$1)</f>
        <v>1</v>
      </c>
      <c r="G112" s="4">
        <f>SUMIFS('USA Prestige by Season'!H$3:H$2362,'USA Prestige by Season'!$A$3:$A$2362,$A112,'USA Prestige by Season'!$C$3:$C$2362,"&gt;="&amp;$B$1,'USA Prestige by Season'!$C$3:$C$2362,"&lt;="&amp;$D$1)</f>
        <v>0</v>
      </c>
      <c r="H112" s="4">
        <f>SUMIFS('USA Prestige by Season'!I$3:I$2362,'USA Prestige by Season'!$A$3:$A$2362,$A112,'USA Prestige by Season'!$C$3:$C$2362,"&gt;="&amp;$B$1,'USA Prestige by Season'!$C$3:$C$2362,"&lt;="&amp;$D$1)</f>
        <v>0</v>
      </c>
      <c r="I112" s="4">
        <f>SUMIFS('USA Prestige by Season'!J$3:J$2362,'USA Prestige by Season'!$A$3:$A$2362,$A112,'USA Prestige by Season'!$C$3:$C$2362,"&gt;="&amp;$B$1,'USA Prestige by Season'!$C$3:$C$2362,"&lt;="&amp;$D$1)</f>
        <v>0</v>
      </c>
      <c r="J112" s="4">
        <f>SUMIFS('USA Prestige by Season'!K$3:K$2362,'USA Prestige by Season'!$A$3:$A$2362,$A112,'USA Prestige by Season'!$C$3:$C$2362,"&gt;="&amp;$B$1,'USA Prestige by Season'!$C$3:$C$2362,"&lt;="&amp;$D$1)</f>
        <v>0</v>
      </c>
      <c r="K112" s="4">
        <f>SUMIFS('USA Prestige by Season'!L$3:L$2362,'USA Prestige by Season'!$A$3:$A$2362,$A112,'USA Prestige by Season'!$C$3:$C$2362,"&gt;="&amp;$B$1,'USA Prestige by Season'!$C$3:$C$2362,"&lt;="&amp;$D$1)</f>
        <v>0</v>
      </c>
      <c r="L112" s="4">
        <f>SUMIFS('USA Prestige by Season'!M$3:M$2362,'USA Prestige by Season'!$A$3:$A$2362,$A112,'USA Prestige by Season'!$C$3:$C$2362,"&gt;="&amp;$B$1,'USA Prestige by Season'!$C$3:$C$2362,"&lt;="&amp;$D$1)</f>
        <v>0</v>
      </c>
      <c r="M112" s="4">
        <f>SUMIFS('USA Prestige by Season'!N$3:N$2362,'USA Prestige by Season'!$A$3:$A$2362,$A112,'USA Prestige by Season'!$C$3:$C$2362,"&gt;="&amp;$B$1,'USA Prestige by Season'!$C$3:$C$2362,"&lt;="&amp;$D$1)</f>
        <v>0</v>
      </c>
      <c r="N112" s="4">
        <f>SUMIFS('USA Prestige by Season'!O$3:O$2362,'USA Prestige by Season'!$A$3:$A$2362,$A112,'USA Prestige by Season'!$C$3:$C$2362,"&gt;="&amp;$B$1,'USA Prestige by Season'!$C$3:$C$2362,"&lt;="&amp;$D$1)</f>
        <v>0</v>
      </c>
      <c r="O112" s="4">
        <f>SUMIFS('USA Prestige by Season'!P$3:P$2362,'USA Prestige by Season'!$A$3:$A$2362,$A112,'USA Prestige by Season'!$C$3:$C$2362,"&gt;="&amp;$B$1,'USA Prestige by Season'!$C$3:$C$2362,"&lt;="&amp;$D$1)</f>
        <v>0</v>
      </c>
      <c r="P112" s="4">
        <f>SUMIFS('USA Prestige by Season'!Q$3:Q$2362,'USA Prestige by Season'!$A$3:$A$2362,$A112,'USA Prestige by Season'!$C$3:$C$2362,"&gt;="&amp;$B$1,'USA Prestige by Season'!$C$3:$C$2362,"&lt;="&amp;$D$1)</f>
        <v>0</v>
      </c>
      <c r="Q112" s="4">
        <f>SUMIFS('USA Prestige by Season'!R$3:R$2362,'USA Prestige by Season'!$A$3:$A$2362,$A112,'USA Prestige by Season'!$C$3:$C$2362,"&gt;="&amp;$B$1,'USA Prestige by Season'!$C$3:$C$2362,"&lt;="&amp;$D$1)</f>
        <v>0</v>
      </c>
      <c r="R112" s="4">
        <f>SUMIFS('USA Prestige by Season'!S$3:S$2362,'USA Prestige by Season'!$A$3:$A$2362,$A112,'USA Prestige by Season'!$C$3:$C$2362,"&gt;="&amp;$B$1,'USA Prestige by Season'!$C$3:$C$2362,"&lt;="&amp;$D$1)</f>
        <v>0</v>
      </c>
      <c r="S112" s="4">
        <f>SUMIFS('USA Prestige by Season'!T$3:T$2362,'USA Prestige by Season'!$A$3:$A$2362,$A112,'USA Prestige by Season'!$C$3:$C$2362,"&gt;="&amp;$B$1,'USA Prestige by Season'!$C$3:$C$2362,"&lt;="&amp;$D$1)</f>
        <v>0</v>
      </c>
      <c r="T112" s="4">
        <f>SUMIFS('USA Prestige by Season'!U$3:U$2362,'USA Prestige by Season'!$A$3:$A$2362,$A112,'USA Prestige by Season'!$C$3:$C$2362,"&gt;="&amp;$B$1,'USA Prestige by Season'!$C$3:$C$2362,"&lt;="&amp;$D$1)</f>
        <v>0</v>
      </c>
      <c r="U112" s="4">
        <f>SUMIFS('USA Prestige by Season'!V$3:V$2362,'USA Prestige by Season'!$A$3:$A$2362,$A112,'USA Prestige by Season'!$C$3:$C$2362,"&gt;="&amp;$B$1,'USA Prestige by Season'!$C$3:$C$2362,"&lt;="&amp;$D$1)</f>
        <v>0</v>
      </c>
      <c r="V112" s="4">
        <f>SUMIFS('USA Prestige by Season'!W$3:W$2362,'USA Prestige by Season'!$A$3:$A$2362,$A112,'USA Prestige by Season'!$C$3:$C$2362,"&gt;="&amp;$B$1,'USA Prestige by Season'!$C$3:$C$2362,"&lt;="&amp;$D$1)</f>
        <v>0</v>
      </c>
      <c r="W112" s="4">
        <f>SUMIFS('USA Prestige by Season'!X$3:X$2362,'USA Prestige by Season'!$A$3:$A$2362,$A112,'USA Prestige by Season'!$C$3:$C$2362,"&gt;="&amp;$B$1,'USA Prestige by Season'!$C$3:$C$2362,"&lt;="&amp;$D$1)</f>
        <v>0</v>
      </c>
      <c r="X112" s="4">
        <f>SUMIFS('USA Prestige by Season'!Y$3:Y$2362,'USA Prestige by Season'!$A$3:$A$2362,$A112,'USA Prestige by Season'!$C$3:$C$2362,"&gt;="&amp;$B$1,'USA Prestige by Season'!$C$3:$C$2362,"&lt;="&amp;$D$1)</f>
        <v>0</v>
      </c>
      <c r="Y112" s="4">
        <f>SUMIFS('USA Prestige by Season'!Z$3:Z$2362,'USA Prestige by Season'!$A$3:$A$2362,$A112,'USA Prestige by Season'!$C$3:$C$2362,"&gt;="&amp;$B$1,'USA Prestige by Season'!$C$3:$C$2362,"&lt;="&amp;$D$1)</f>
        <v>0</v>
      </c>
      <c r="Z112" s="4">
        <f>SUMIFS('USA Prestige by Season'!AA$3:AA$2362,'USA Prestige by Season'!$A$3:$A$2362,$A112,'USA Prestige by Season'!$C$3:$C$2362,"&gt;="&amp;$B$1,'USA Prestige by Season'!$C$3:$C$2362,"&lt;="&amp;$D$1)</f>
        <v>0</v>
      </c>
      <c r="AA112" s="4">
        <f>SUMIFS('USA Prestige by Season'!AB$3:AB$2362,'USA Prestige by Season'!$A$3:$A$2362,$A112,'USA Prestige by Season'!$C$3:$C$2362,"&gt;="&amp;$B$1,'USA Prestige by Season'!$C$3:$C$2362,"&lt;="&amp;$D$1)</f>
        <v>0</v>
      </c>
      <c r="AB112" s="4">
        <f>SUMIFS('USA Prestige by Season'!AC$3:AC$2362,'USA Prestige by Season'!$A$3:$A$2362,$A112,'USA Prestige by Season'!$C$3:$C$2362,"&gt;="&amp;$B$1,'USA Prestige by Season'!$C$3:$C$2362,"&lt;="&amp;$D$1)</f>
        <v>0</v>
      </c>
      <c r="AC112" s="4">
        <f>SUMIFS('USA Prestige by Season'!AD$3:AD$2362,'USA Prestige by Season'!$A$3:$A$2362,$A112,'USA Prestige by Season'!$C$3:$C$2362,"&gt;="&amp;$B$1,'USA Prestige by Season'!$C$3:$C$2362,"&lt;="&amp;$D$1)</f>
        <v>0</v>
      </c>
      <c r="AD112" s="4">
        <f>SUMIFS('USA Prestige by Season'!AE$3:AE$2362,'USA Prestige by Season'!$A$3:$A$2362,$A112,'USA Prestige by Season'!$C$3:$C$2362,"&gt;="&amp;$B$1,'USA Prestige by Season'!$C$3:$C$2362,"&lt;="&amp;$D$1)</f>
        <v>0</v>
      </c>
      <c r="AE112" s="4">
        <f>SUMIFS('USA Prestige by Season'!AF$3:AF$2362,'USA Prestige by Season'!$A$3:$A$2362,$A112,'USA Prestige by Season'!$C$3:$C$2362,"&gt;="&amp;$B$1,'USA Prestige by Season'!$C$3:$C$2362,"&lt;="&amp;$D$1)</f>
        <v>0</v>
      </c>
      <c r="AF112" s="4">
        <f>SUMIFS('USA Prestige by Season'!AG$3:AG$2362,'USA Prestige by Season'!$A$3:$A$2362,$A112,'USA Prestige by Season'!$C$3:$C$2362,"&gt;="&amp;$B$1,'USA Prestige by Season'!$C$3:$C$2362,"&lt;="&amp;$D$1)</f>
        <v>0</v>
      </c>
      <c r="AG112" s="4">
        <f>SUMIFS('USA Prestige by Season'!AH$3:AH$2362,'USA Prestige by Season'!$A$3:$A$2362,$A112,'USA Prestige by Season'!$C$3:$C$2362,"&gt;="&amp;$B$1,'USA Prestige by Season'!$C$3:$C$2362,"&lt;="&amp;$D$1)</f>
        <v>0</v>
      </c>
      <c r="AH112" s="4">
        <f>SUMIFS('USA Prestige by Season'!AI$3:AI$2362,'USA Prestige by Season'!$A$3:$A$2362,$A112,'USA Prestige by Season'!$C$3:$C$2362,"&gt;="&amp;$B$1,'USA Prestige by Season'!$C$3:$C$2362,"&lt;="&amp;$D$1)</f>
        <v>0</v>
      </c>
      <c r="AI112" s="4">
        <f>SUMIFS('USA Prestige by Season'!AJ$3:AJ$2362,'USA Prestige by Season'!$A$3:$A$2362,$A112,'USA Prestige by Season'!$C$3:$C$2362,"&gt;="&amp;$B$1,'USA Prestige by Season'!$C$3:$C$2362,"&lt;="&amp;$D$1)</f>
        <v>0</v>
      </c>
      <c r="AJ112" s="4">
        <f>SUMIFS('USA Prestige by Season'!AK$3:AK$2362,'USA Prestige by Season'!$A$3:$A$2362,$A112,'USA Prestige by Season'!$C$3:$C$2362,"&gt;="&amp;$B$1,'USA Prestige by Season'!$C$3:$C$2362,"&lt;="&amp;$D$1)</f>
        <v>0</v>
      </c>
      <c r="AK112" s="4">
        <f>SUMIFS('USA Prestige by Season'!AL$3:AL$2362,'USA Prestige by Season'!$A$3:$A$2362,$A112,'USA Prestige by Season'!$C$3:$C$2362,"&gt;="&amp;$B$1,'USA Prestige by Season'!$C$3:$C$2362,"&lt;="&amp;$D$1)</f>
        <v>0</v>
      </c>
      <c r="AL112" s="4">
        <f>SUMIFS('USA Prestige by Season'!AM$3:AM$2362,'USA Prestige by Season'!$A$3:$A$2362,$A112,'USA Prestige by Season'!$C$3:$C$2362,"&gt;="&amp;$B$1,'USA Prestige by Season'!$C$3:$C$2362,"&lt;="&amp;$D$1)</f>
        <v>0</v>
      </c>
      <c r="AM112" s="5">
        <f>COUNTIFS('USA Prestige by Season'!$A$3:$A$2362,$A112,'USA Prestige by Season'!$C$3:$C$2362,"&gt;="&amp;$B$1,'USA Prestige by Season'!$C$3:$C$2362,"&lt;="&amp;$D$1,'USA Prestige by Season'!$AN$3:$AN$2362,"&lt;&gt;")</f>
        <v>1</v>
      </c>
      <c r="AN112" s="5">
        <f>SUMIFS('USA Prestige by Season'!$AO$3:$AO$2362,'USA Prestige by Season'!$A$3:$A$2362,$A112,'USA Prestige by Season'!$C$3:$C$2362,"&gt;="&amp;$B$1,'USA Prestige by Season'!$C$3:$C$2362,"&lt;="&amp;$D$1)</f>
        <v>0</v>
      </c>
      <c r="AO112" s="5" t="str">
        <f>IF(COUNTIFS('USA Prestige by Season'!$A$3:$A$2362,$A112,'USA Prestige by Season'!$C$3:$C$2362,"&gt;="&amp;$B$1,'USA Prestige by Season'!$C$3:$C$2362,"&lt;="&amp;$D$1)&gt;0,"Yes","No")</f>
        <v>Yes</v>
      </c>
    </row>
    <row r="113" spans="1:41" x14ac:dyDescent="0.3">
      <c r="A113" s="3" t="s">
        <v>225</v>
      </c>
      <c r="B113" s="4"/>
      <c r="C113" s="4">
        <f>SUMIFS('USA Prestige by Season'!D$3:D$2362,'USA Prestige by Season'!$A$3:$A$2362,$A113,'USA Prestige by Season'!$C$3:$C$2362,"&gt;="&amp;$B$1,'USA Prestige by Season'!$C$3:$C$2362,"&lt;="&amp;$D$1)</f>
        <v>0</v>
      </c>
      <c r="D113" s="4">
        <f>SUMIFS('USA Prestige by Season'!E$3:E$2362,'USA Prestige by Season'!$A$3:$A$2362,$A113,'USA Prestige by Season'!$C$3:$C$2362,"&gt;="&amp;$B$1,'USA Prestige by Season'!$C$3:$C$2362,"&lt;="&amp;$D$1)</f>
        <v>1</v>
      </c>
      <c r="E113" s="4">
        <f>SUMIFS('USA Prestige by Season'!F$3:F$2362,'USA Prestige by Season'!$A$3:$A$2362,$A113,'USA Prestige by Season'!$C$3:$C$2362,"&gt;="&amp;$B$1,'USA Prestige by Season'!$C$3:$C$2362,"&lt;="&amp;$D$1)</f>
        <v>0</v>
      </c>
      <c r="F113" s="4">
        <f>SUMIFS('USA Prestige by Season'!G$3:G$2362,'USA Prestige by Season'!$A$3:$A$2362,$A113,'USA Prestige by Season'!$C$3:$C$2362,"&gt;="&amp;$B$1,'USA Prestige by Season'!$C$3:$C$2362,"&lt;="&amp;$D$1)</f>
        <v>0</v>
      </c>
      <c r="G113" s="4">
        <f>SUMIFS('USA Prestige by Season'!H$3:H$2362,'USA Prestige by Season'!$A$3:$A$2362,$A113,'USA Prestige by Season'!$C$3:$C$2362,"&gt;="&amp;$B$1,'USA Prestige by Season'!$C$3:$C$2362,"&lt;="&amp;$D$1)</f>
        <v>0</v>
      </c>
      <c r="H113" s="4">
        <f>SUMIFS('USA Prestige by Season'!I$3:I$2362,'USA Prestige by Season'!$A$3:$A$2362,$A113,'USA Prestige by Season'!$C$3:$C$2362,"&gt;="&amp;$B$1,'USA Prestige by Season'!$C$3:$C$2362,"&lt;="&amp;$D$1)</f>
        <v>0</v>
      </c>
      <c r="I113" s="4">
        <f>SUMIFS('USA Prestige by Season'!J$3:J$2362,'USA Prestige by Season'!$A$3:$A$2362,$A113,'USA Prestige by Season'!$C$3:$C$2362,"&gt;="&amp;$B$1,'USA Prestige by Season'!$C$3:$C$2362,"&lt;="&amp;$D$1)</f>
        <v>0</v>
      </c>
      <c r="J113" s="4">
        <f>SUMIFS('USA Prestige by Season'!K$3:K$2362,'USA Prestige by Season'!$A$3:$A$2362,$A113,'USA Prestige by Season'!$C$3:$C$2362,"&gt;="&amp;$B$1,'USA Prestige by Season'!$C$3:$C$2362,"&lt;="&amp;$D$1)</f>
        <v>0</v>
      </c>
      <c r="K113" s="4">
        <f>SUMIFS('USA Prestige by Season'!L$3:L$2362,'USA Prestige by Season'!$A$3:$A$2362,$A113,'USA Prestige by Season'!$C$3:$C$2362,"&gt;="&amp;$B$1,'USA Prestige by Season'!$C$3:$C$2362,"&lt;="&amp;$D$1)</f>
        <v>0</v>
      </c>
      <c r="L113" s="4">
        <f>SUMIFS('USA Prestige by Season'!M$3:M$2362,'USA Prestige by Season'!$A$3:$A$2362,$A113,'USA Prestige by Season'!$C$3:$C$2362,"&gt;="&amp;$B$1,'USA Prestige by Season'!$C$3:$C$2362,"&lt;="&amp;$D$1)</f>
        <v>0</v>
      </c>
      <c r="M113" s="4">
        <f>SUMIFS('USA Prestige by Season'!N$3:N$2362,'USA Prestige by Season'!$A$3:$A$2362,$A113,'USA Prestige by Season'!$C$3:$C$2362,"&gt;="&amp;$B$1,'USA Prestige by Season'!$C$3:$C$2362,"&lt;="&amp;$D$1)</f>
        <v>0</v>
      </c>
      <c r="N113" s="4">
        <f>SUMIFS('USA Prestige by Season'!O$3:O$2362,'USA Prestige by Season'!$A$3:$A$2362,$A113,'USA Prestige by Season'!$C$3:$C$2362,"&gt;="&amp;$B$1,'USA Prestige by Season'!$C$3:$C$2362,"&lt;="&amp;$D$1)</f>
        <v>0</v>
      </c>
      <c r="O113" s="4">
        <f>SUMIFS('USA Prestige by Season'!P$3:P$2362,'USA Prestige by Season'!$A$3:$A$2362,$A113,'USA Prestige by Season'!$C$3:$C$2362,"&gt;="&amp;$B$1,'USA Prestige by Season'!$C$3:$C$2362,"&lt;="&amp;$D$1)</f>
        <v>0</v>
      </c>
      <c r="P113" s="4">
        <f>SUMIFS('USA Prestige by Season'!Q$3:Q$2362,'USA Prestige by Season'!$A$3:$A$2362,$A113,'USA Prestige by Season'!$C$3:$C$2362,"&gt;="&amp;$B$1,'USA Prestige by Season'!$C$3:$C$2362,"&lt;="&amp;$D$1)</f>
        <v>0</v>
      </c>
      <c r="Q113" s="4">
        <f>SUMIFS('USA Prestige by Season'!R$3:R$2362,'USA Prestige by Season'!$A$3:$A$2362,$A113,'USA Prestige by Season'!$C$3:$C$2362,"&gt;="&amp;$B$1,'USA Prestige by Season'!$C$3:$C$2362,"&lt;="&amp;$D$1)</f>
        <v>0</v>
      </c>
      <c r="R113" s="4">
        <f>SUMIFS('USA Prestige by Season'!S$3:S$2362,'USA Prestige by Season'!$A$3:$A$2362,$A113,'USA Prestige by Season'!$C$3:$C$2362,"&gt;="&amp;$B$1,'USA Prestige by Season'!$C$3:$C$2362,"&lt;="&amp;$D$1)</f>
        <v>0</v>
      </c>
      <c r="S113" s="4">
        <f>SUMIFS('USA Prestige by Season'!T$3:T$2362,'USA Prestige by Season'!$A$3:$A$2362,$A113,'USA Prestige by Season'!$C$3:$C$2362,"&gt;="&amp;$B$1,'USA Prestige by Season'!$C$3:$C$2362,"&lt;="&amp;$D$1)</f>
        <v>0</v>
      </c>
      <c r="T113" s="4">
        <f>SUMIFS('USA Prestige by Season'!U$3:U$2362,'USA Prestige by Season'!$A$3:$A$2362,$A113,'USA Prestige by Season'!$C$3:$C$2362,"&gt;="&amp;$B$1,'USA Prestige by Season'!$C$3:$C$2362,"&lt;="&amp;$D$1)</f>
        <v>0</v>
      </c>
      <c r="U113" s="4">
        <f>SUMIFS('USA Prestige by Season'!V$3:V$2362,'USA Prestige by Season'!$A$3:$A$2362,$A113,'USA Prestige by Season'!$C$3:$C$2362,"&gt;="&amp;$B$1,'USA Prestige by Season'!$C$3:$C$2362,"&lt;="&amp;$D$1)</f>
        <v>0</v>
      </c>
      <c r="V113" s="4">
        <f>SUMIFS('USA Prestige by Season'!W$3:W$2362,'USA Prestige by Season'!$A$3:$A$2362,$A113,'USA Prestige by Season'!$C$3:$C$2362,"&gt;="&amp;$B$1,'USA Prestige by Season'!$C$3:$C$2362,"&lt;="&amp;$D$1)</f>
        <v>0</v>
      </c>
      <c r="W113" s="4">
        <f>SUMIFS('USA Prestige by Season'!X$3:X$2362,'USA Prestige by Season'!$A$3:$A$2362,$A113,'USA Prestige by Season'!$C$3:$C$2362,"&gt;="&amp;$B$1,'USA Prestige by Season'!$C$3:$C$2362,"&lt;="&amp;$D$1)</f>
        <v>0</v>
      </c>
      <c r="X113" s="4">
        <f>SUMIFS('USA Prestige by Season'!Y$3:Y$2362,'USA Prestige by Season'!$A$3:$A$2362,$A113,'USA Prestige by Season'!$C$3:$C$2362,"&gt;="&amp;$B$1,'USA Prestige by Season'!$C$3:$C$2362,"&lt;="&amp;$D$1)</f>
        <v>0</v>
      </c>
      <c r="Y113" s="4">
        <f>SUMIFS('USA Prestige by Season'!Z$3:Z$2362,'USA Prestige by Season'!$A$3:$A$2362,$A113,'USA Prestige by Season'!$C$3:$C$2362,"&gt;="&amp;$B$1,'USA Prestige by Season'!$C$3:$C$2362,"&lt;="&amp;$D$1)</f>
        <v>0</v>
      </c>
      <c r="Z113" s="4">
        <f>SUMIFS('USA Prestige by Season'!AA$3:AA$2362,'USA Prestige by Season'!$A$3:$A$2362,$A113,'USA Prestige by Season'!$C$3:$C$2362,"&gt;="&amp;$B$1,'USA Prestige by Season'!$C$3:$C$2362,"&lt;="&amp;$D$1)</f>
        <v>0</v>
      </c>
      <c r="AA113" s="4">
        <f>SUMIFS('USA Prestige by Season'!AB$3:AB$2362,'USA Prestige by Season'!$A$3:$A$2362,$A113,'USA Prestige by Season'!$C$3:$C$2362,"&gt;="&amp;$B$1,'USA Prestige by Season'!$C$3:$C$2362,"&lt;="&amp;$D$1)</f>
        <v>0</v>
      </c>
      <c r="AB113" s="4">
        <f>SUMIFS('USA Prestige by Season'!AC$3:AC$2362,'USA Prestige by Season'!$A$3:$A$2362,$A113,'USA Prestige by Season'!$C$3:$C$2362,"&gt;="&amp;$B$1,'USA Prestige by Season'!$C$3:$C$2362,"&lt;="&amp;$D$1)</f>
        <v>0</v>
      </c>
      <c r="AC113" s="4">
        <f>SUMIFS('USA Prestige by Season'!AD$3:AD$2362,'USA Prestige by Season'!$A$3:$A$2362,$A113,'USA Prestige by Season'!$C$3:$C$2362,"&gt;="&amp;$B$1,'USA Prestige by Season'!$C$3:$C$2362,"&lt;="&amp;$D$1)</f>
        <v>0</v>
      </c>
      <c r="AD113" s="4">
        <f>SUMIFS('USA Prestige by Season'!AE$3:AE$2362,'USA Prestige by Season'!$A$3:$A$2362,$A113,'USA Prestige by Season'!$C$3:$C$2362,"&gt;="&amp;$B$1,'USA Prestige by Season'!$C$3:$C$2362,"&lt;="&amp;$D$1)</f>
        <v>0</v>
      </c>
      <c r="AE113" s="4">
        <f>SUMIFS('USA Prestige by Season'!AF$3:AF$2362,'USA Prestige by Season'!$A$3:$A$2362,$A113,'USA Prestige by Season'!$C$3:$C$2362,"&gt;="&amp;$B$1,'USA Prestige by Season'!$C$3:$C$2362,"&lt;="&amp;$D$1)</f>
        <v>0</v>
      </c>
      <c r="AF113" s="4">
        <f>SUMIFS('USA Prestige by Season'!AG$3:AG$2362,'USA Prestige by Season'!$A$3:$A$2362,$A113,'USA Prestige by Season'!$C$3:$C$2362,"&gt;="&amp;$B$1,'USA Prestige by Season'!$C$3:$C$2362,"&lt;="&amp;$D$1)</f>
        <v>0</v>
      </c>
      <c r="AG113" s="4">
        <f>SUMIFS('USA Prestige by Season'!AH$3:AH$2362,'USA Prestige by Season'!$A$3:$A$2362,$A113,'USA Prestige by Season'!$C$3:$C$2362,"&gt;="&amp;$B$1,'USA Prestige by Season'!$C$3:$C$2362,"&lt;="&amp;$D$1)</f>
        <v>0</v>
      </c>
      <c r="AH113" s="4">
        <f>SUMIFS('USA Prestige by Season'!AI$3:AI$2362,'USA Prestige by Season'!$A$3:$A$2362,$A113,'USA Prestige by Season'!$C$3:$C$2362,"&gt;="&amp;$B$1,'USA Prestige by Season'!$C$3:$C$2362,"&lt;="&amp;$D$1)</f>
        <v>0</v>
      </c>
      <c r="AI113" s="4">
        <f>SUMIFS('USA Prestige by Season'!AJ$3:AJ$2362,'USA Prestige by Season'!$A$3:$A$2362,$A113,'USA Prestige by Season'!$C$3:$C$2362,"&gt;="&amp;$B$1,'USA Prestige by Season'!$C$3:$C$2362,"&lt;="&amp;$D$1)</f>
        <v>0</v>
      </c>
      <c r="AJ113" s="4">
        <f>SUMIFS('USA Prestige by Season'!AK$3:AK$2362,'USA Prestige by Season'!$A$3:$A$2362,$A113,'USA Prestige by Season'!$C$3:$C$2362,"&gt;="&amp;$B$1,'USA Prestige by Season'!$C$3:$C$2362,"&lt;="&amp;$D$1)</f>
        <v>0</v>
      </c>
      <c r="AK113" s="4">
        <f>SUMIFS('USA Prestige by Season'!AL$3:AL$2362,'USA Prestige by Season'!$A$3:$A$2362,$A113,'USA Prestige by Season'!$C$3:$C$2362,"&gt;="&amp;$B$1,'USA Prestige by Season'!$C$3:$C$2362,"&lt;="&amp;$D$1)</f>
        <v>0</v>
      </c>
      <c r="AL113" s="4">
        <f>SUMIFS('USA Prestige by Season'!AM$3:AM$2362,'USA Prestige by Season'!$A$3:$A$2362,$A113,'USA Prestige by Season'!$C$3:$C$2362,"&gt;="&amp;$B$1,'USA Prestige by Season'!$C$3:$C$2362,"&lt;="&amp;$D$1)</f>
        <v>0</v>
      </c>
      <c r="AM113" s="5">
        <f>COUNTIFS('USA Prestige by Season'!$A$3:$A$2362,$A113,'USA Prestige by Season'!$C$3:$C$2362,"&gt;="&amp;$B$1,'USA Prestige by Season'!$C$3:$C$2362,"&lt;="&amp;$D$1,'USA Prestige by Season'!$AN$3:$AN$2362,"&lt;&gt;")</f>
        <v>1</v>
      </c>
      <c r="AN113" s="5">
        <f>SUMIFS('USA Prestige by Season'!$AO$3:$AO$2362,'USA Prestige by Season'!$A$3:$A$2362,$A113,'USA Prestige by Season'!$C$3:$C$2362,"&gt;="&amp;$B$1,'USA Prestige by Season'!$C$3:$C$2362,"&lt;="&amp;$D$1)</f>
        <v>0</v>
      </c>
      <c r="AO113" s="5" t="str">
        <f>IF(COUNTIFS('USA Prestige by Season'!$A$3:$A$2362,$A113,'USA Prestige by Season'!$C$3:$C$2362,"&gt;="&amp;$B$1,'USA Prestige by Season'!$C$3:$C$2362,"&lt;="&amp;$D$1)&gt;0,"Yes","No")</f>
        <v>Yes</v>
      </c>
    </row>
    <row r="114" spans="1:41" x14ac:dyDescent="0.3">
      <c r="A114" s="3" t="s">
        <v>226</v>
      </c>
      <c r="B114" s="4"/>
      <c r="C114" s="4">
        <f>SUMIFS('USA Prestige by Season'!D$3:D$2362,'USA Prestige by Season'!$A$3:$A$2362,$A114,'USA Prestige by Season'!$C$3:$C$2362,"&gt;="&amp;$B$1,'USA Prestige by Season'!$C$3:$C$2362,"&lt;="&amp;$D$1)</f>
        <v>0</v>
      </c>
      <c r="D114" s="4">
        <f>SUMIFS('USA Prestige by Season'!E$3:E$2362,'USA Prestige by Season'!$A$3:$A$2362,$A114,'USA Prestige by Season'!$C$3:$C$2362,"&gt;="&amp;$B$1,'USA Prestige by Season'!$C$3:$C$2362,"&lt;="&amp;$D$1)</f>
        <v>0</v>
      </c>
      <c r="E114" s="4">
        <f>SUMIFS('USA Prestige by Season'!F$3:F$2362,'USA Prestige by Season'!$A$3:$A$2362,$A114,'USA Prestige by Season'!$C$3:$C$2362,"&gt;="&amp;$B$1,'USA Prestige by Season'!$C$3:$C$2362,"&lt;="&amp;$D$1)</f>
        <v>1</v>
      </c>
      <c r="F114" s="4">
        <f>SUMIFS('USA Prestige by Season'!G$3:G$2362,'USA Prestige by Season'!$A$3:$A$2362,$A114,'USA Prestige by Season'!$C$3:$C$2362,"&gt;="&amp;$B$1,'USA Prestige by Season'!$C$3:$C$2362,"&lt;="&amp;$D$1)</f>
        <v>0</v>
      </c>
      <c r="G114" s="4">
        <f>SUMIFS('USA Prestige by Season'!H$3:H$2362,'USA Prestige by Season'!$A$3:$A$2362,$A114,'USA Prestige by Season'!$C$3:$C$2362,"&gt;="&amp;$B$1,'USA Prestige by Season'!$C$3:$C$2362,"&lt;="&amp;$D$1)</f>
        <v>0</v>
      </c>
      <c r="H114" s="4">
        <f>SUMIFS('USA Prestige by Season'!I$3:I$2362,'USA Prestige by Season'!$A$3:$A$2362,$A114,'USA Prestige by Season'!$C$3:$C$2362,"&gt;="&amp;$B$1,'USA Prestige by Season'!$C$3:$C$2362,"&lt;="&amp;$D$1)</f>
        <v>0</v>
      </c>
      <c r="I114" s="4">
        <f>SUMIFS('USA Prestige by Season'!J$3:J$2362,'USA Prestige by Season'!$A$3:$A$2362,$A114,'USA Prestige by Season'!$C$3:$C$2362,"&gt;="&amp;$B$1,'USA Prestige by Season'!$C$3:$C$2362,"&lt;="&amp;$D$1)</f>
        <v>0</v>
      </c>
      <c r="J114" s="4">
        <f>SUMIFS('USA Prestige by Season'!K$3:K$2362,'USA Prestige by Season'!$A$3:$A$2362,$A114,'USA Prestige by Season'!$C$3:$C$2362,"&gt;="&amp;$B$1,'USA Prestige by Season'!$C$3:$C$2362,"&lt;="&amp;$D$1)</f>
        <v>0</v>
      </c>
      <c r="K114" s="4">
        <f>SUMIFS('USA Prestige by Season'!L$3:L$2362,'USA Prestige by Season'!$A$3:$A$2362,$A114,'USA Prestige by Season'!$C$3:$C$2362,"&gt;="&amp;$B$1,'USA Prestige by Season'!$C$3:$C$2362,"&lt;="&amp;$D$1)</f>
        <v>0</v>
      </c>
      <c r="L114" s="4">
        <f>SUMIFS('USA Prestige by Season'!M$3:M$2362,'USA Prestige by Season'!$A$3:$A$2362,$A114,'USA Prestige by Season'!$C$3:$C$2362,"&gt;="&amp;$B$1,'USA Prestige by Season'!$C$3:$C$2362,"&lt;="&amp;$D$1)</f>
        <v>0</v>
      </c>
      <c r="M114" s="4">
        <f>SUMIFS('USA Prestige by Season'!N$3:N$2362,'USA Prestige by Season'!$A$3:$A$2362,$A114,'USA Prestige by Season'!$C$3:$C$2362,"&gt;="&amp;$B$1,'USA Prestige by Season'!$C$3:$C$2362,"&lt;="&amp;$D$1)</f>
        <v>0</v>
      </c>
      <c r="N114" s="4">
        <f>SUMIFS('USA Prestige by Season'!O$3:O$2362,'USA Prestige by Season'!$A$3:$A$2362,$A114,'USA Prestige by Season'!$C$3:$C$2362,"&gt;="&amp;$B$1,'USA Prestige by Season'!$C$3:$C$2362,"&lt;="&amp;$D$1)</f>
        <v>0</v>
      </c>
      <c r="O114" s="4">
        <f>SUMIFS('USA Prestige by Season'!P$3:P$2362,'USA Prestige by Season'!$A$3:$A$2362,$A114,'USA Prestige by Season'!$C$3:$C$2362,"&gt;="&amp;$B$1,'USA Prestige by Season'!$C$3:$C$2362,"&lt;="&amp;$D$1)</f>
        <v>0</v>
      </c>
      <c r="P114" s="4">
        <f>SUMIFS('USA Prestige by Season'!Q$3:Q$2362,'USA Prestige by Season'!$A$3:$A$2362,$A114,'USA Prestige by Season'!$C$3:$C$2362,"&gt;="&amp;$B$1,'USA Prestige by Season'!$C$3:$C$2362,"&lt;="&amp;$D$1)</f>
        <v>0</v>
      </c>
      <c r="Q114" s="4">
        <f>SUMIFS('USA Prestige by Season'!R$3:R$2362,'USA Prestige by Season'!$A$3:$A$2362,$A114,'USA Prestige by Season'!$C$3:$C$2362,"&gt;="&amp;$B$1,'USA Prestige by Season'!$C$3:$C$2362,"&lt;="&amp;$D$1)</f>
        <v>0</v>
      </c>
      <c r="R114" s="4">
        <f>SUMIFS('USA Prestige by Season'!S$3:S$2362,'USA Prestige by Season'!$A$3:$A$2362,$A114,'USA Prestige by Season'!$C$3:$C$2362,"&gt;="&amp;$B$1,'USA Prestige by Season'!$C$3:$C$2362,"&lt;="&amp;$D$1)</f>
        <v>0</v>
      </c>
      <c r="S114" s="4">
        <f>SUMIFS('USA Prestige by Season'!T$3:T$2362,'USA Prestige by Season'!$A$3:$A$2362,$A114,'USA Prestige by Season'!$C$3:$C$2362,"&gt;="&amp;$B$1,'USA Prestige by Season'!$C$3:$C$2362,"&lt;="&amp;$D$1)</f>
        <v>0</v>
      </c>
      <c r="T114" s="4">
        <f>SUMIFS('USA Prestige by Season'!U$3:U$2362,'USA Prestige by Season'!$A$3:$A$2362,$A114,'USA Prestige by Season'!$C$3:$C$2362,"&gt;="&amp;$B$1,'USA Prestige by Season'!$C$3:$C$2362,"&lt;="&amp;$D$1)</f>
        <v>0</v>
      </c>
      <c r="U114" s="4">
        <f>SUMIFS('USA Prestige by Season'!V$3:V$2362,'USA Prestige by Season'!$A$3:$A$2362,$A114,'USA Prestige by Season'!$C$3:$C$2362,"&gt;="&amp;$B$1,'USA Prestige by Season'!$C$3:$C$2362,"&lt;="&amp;$D$1)</f>
        <v>0</v>
      </c>
      <c r="V114" s="4">
        <f>SUMIFS('USA Prestige by Season'!W$3:W$2362,'USA Prestige by Season'!$A$3:$A$2362,$A114,'USA Prestige by Season'!$C$3:$C$2362,"&gt;="&amp;$B$1,'USA Prestige by Season'!$C$3:$C$2362,"&lt;="&amp;$D$1)</f>
        <v>0</v>
      </c>
      <c r="W114" s="4">
        <f>SUMIFS('USA Prestige by Season'!X$3:X$2362,'USA Prestige by Season'!$A$3:$A$2362,$A114,'USA Prestige by Season'!$C$3:$C$2362,"&gt;="&amp;$B$1,'USA Prestige by Season'!$C$3:$C$2362,"&lt;="&amp;$D$1)</f>
        <v>0</v>
      </c>
      <c r="X114" s="4">
        <f>SUMIFS('USA Prestige by Season'!Y$3:Y$2362,'USA Prestige by Season'!$A$3:$A$2362,$A114,'USA Prestige by Season'!$C$3:$C$2362,"&gt;="&amp;$B$1,'USA Prestige by Season'!$C$3:$C$2362,"&lt;="&amp;$D$1)</f>
        <v>0</v>
      </c>
      <c r="Y114" s="4">
        <f>SUMIFS('USA Prestige by Season'!Z$3:Z$2362,'USA Prestige by Season'!$A$3:$A$2362,$A114,'USA Prestige by Season'!$C$3:$C$2362,"&gt;="&amp;$B$1,'USA Prestige by Season'!$C$3:$C$2362,"&lt;="&amp;$D$1)</f>
        <v>0</v>
      </c>
      <c r="Z114" s="4">
        <f>SUMIFS('USA Prestige by Season'!AA$3:AA$2362,'USA Prestige by Season'!$A$3:$A$2362,$A114,'USA Prestige by Season'!$C$3:$C$2362,"&gt;="&amp;$B$1,'USA Prestige by Season'!$C$3:$C$2362,"&lt;="&amp;$D$1)</f>
        <v>0</v>
      </c>
      <c r="AA114" s="4">
        <f>SUMIFS('USA Prestige by Season'!AB$3:AB$2362,'USA Prestige by Season'!$A$3:$A$2362,$A114,'USA Prestige by Season'!$C$3:$C$2362,"&gt;="&amp;$B$1,'USA Prestige by Season'!$C$3:$C$2362,"&lt;="&amp;$D$1)</f>
        <v>0</v>
      </c>
      <c r="AB114" s="4">
        <f>SUMIFS('USA Prestige by Season'!AC$3:AC$2362,'USA Prestige by Season'!$A$3:$A$2362,$A114,'USA Prestige by Season'!$C$3:$C$2362,"&gt;="&amp;$B$1,'USA Prestige by Season'!$C$3:$C$2362,"&lt;="&amp;$D$1)</f>
        <v>0</v>
      </c>
      <c r="AC114" s="4">
        <f>SUMIFS('USA Prestige by Season'!AD$3:AD$2362,'USA Prestige by Season'!$A$3:$A$2362,$A114,'USA Prestige by Season'!$C$3:$C$2362,"&gt;="&amp;$B$1,'USA Prestige by Season'!$C$3:$C$2362,"&lt;="&amp;$D$1)</f>
        <v>0</v>
      </c>
      <c r="AD114" s="4">
        <f>SUMIFS('USA Prestige by Season'!AE$3:AE$2362,'USA Prestige by Season'!$A$3:$A$2362,$A114,'USA Prestige by Season'!$C$3:$C$2362,"&gt;="&amp;$B$1,'USA Prestige by Season'!$C$3:$C$2362,"&lt;="&amp;$D$1)</f>
        <v>0</v>
      </c>
      <c r="AE114" s="4">
        <f>SUMIFS('USA Prestige by Season'!AF$3:AF$2362,'USA Prestige by Season'!$A$3:$A$2362,$A114,'USA Prestige by Season'!$C$3:$C$2362,"&gt;="&amp;$B$1,'USA Prestige by Season'!$C$3:$C$2362,"&lt;="&amp;$D$1)</f>
        <v>0</v>
      </c>
      <c r="AF114" s="4">
        <f>SUMIFS('USA Prestige by Season'!AG$3:AG$2362,'USA Prestige by Season'!$A$3:$A$2362,$A114,'USA Prestige by Season'!$C$3:$C$2362,"&gt;="&amp;$B$1,'USA Prestige by Season'!$C$3:$C$2362,"&lt;="&amp;$D$1)</f>
        <v>0</v>
      </c>
      <c r="AG114" s="4">
        <f>SUMIFS('USA Prestige by Season'!AH$3:AH$2362,'USA Prestige by Season'!$A$3:$A$2362,$A114,'USA Prestige by Season'!$C$3:$C$2362,"&gt;="&amp;$B$1,'USA Prestige by Season'!$C$3:$C$2362,"&lt;="&amp;$D$1)</f>
        <v>0</v>
      </c>
      <c r="AH114" s="4">
        <f>SUMIFS('USA Prestige by Season'!AI$3:AI$2362,'USA Prestige by Season'!$A$3:$A$2362,$A114,'USA Prestige by Season'!$C$3:$C$2362,"&gt;="&amp;$B$1,'USA Prestige by Season'!$C$3:$C$2362,"&lt;="&amp;$D$1)</f>
        <v>0</v>
      </c>
      <c r="AI114" s="4">
        <f>SUMIFS('USA Prestige by Season'!AJ$3:AJ$2362,'USA Prestige by Season'!$A$3:$A$2362,$A114,'USA Prestige by Season'!$C$3:$C$2362,"&gt;="&amp;$B$1,'USA Prestige by Season'!$C$3:$C$2362,"&lt;="&amp;$D$1)</f>
        <v>0</v>
      </c>
      <c r="AJ114" s="4">
        <f>SUMIFS('USA Prestige by Season'!AK$3:AK$2362,'USA Prestige by Season'!$A$3:$A$2362,$A114,'USA Prestige by Season'!$C$3:$C$2362,"&gt;="&amp;$B$1,'USA Prestige by Season'!$C$3:$C$2362,"&lt;="&amp;$D$1)</f>
        <v>0</v>
      </c>
      <c r="AK114" s="4">
        <f>SUMIFS('USA Prestige by Season'!AL$3:AL$2362,'USA Prestige by Season'!$A$3:$A$2362,$A114,'USA Prestige by Season'!$C$3:$C$2362,"&gt;="&amp;$B$1,'USA Prestige by Season'!$C$3:$C$2362,"&lt;="&amp;$D$1)</f>
        <v>0</v>
      </c>
      <c r="AL114" s="4">
        <f>SUMIFS('USA Prestige by Season'!AM$3:AM$2362,'USA Prestige by Season'!$A$3:$A$2362,$A114,'USA Prestige by Season'!$C$3:$C$2362,"&gt;="&amp;$B$1,'USA Prestige by Season'!$C$3:$C$2362,"&lt;="&amp;$D$1)</f>
        <v>0</v>
      </c>
      <c r="AM114" s="5">
        <f>COUNTIFS('USA Prestige by Season'!$A$3:$A$2362,$A114,'USA Prestige by Season'!$C$3:$C$2362,"&gt;="&amp;$B$1,'USA Prestige by Season'!$C$3:$C$2362,"&lt;="&amp;$D$1,'USA Prestige by Season'!$AN$3:$AN$2362,"&lt;&gt;")</f>
        <v>1</v>
      </c>
      <c r="AN114" s="5">
        <f>SUMIFS('USA Prestige by Season'!$AO$3:$AO$2362,'USA Prestige by Season'!$A$3:$A$2362,$A114,'USA Prestige by Season'!$C$3:$C$2362,"&gt;="&amp;$B$1,'USA Prestige by Season'!$C$3:$C$2362,"&lt;="&amp;$D$1)</f>
        <v>0</v>
      </c>
      <c r="AO114" s="5" t="str">
        <f>IF(COUNTIFS('USA Prestige by Season'!$A$3:$A$2362,$A114,'USA Prestige by Season'!$C$3:$C$2362,"&gt;="&amp;$B$1,'USA Prestige by Season'!$C$3:$C$2362,"&lt;="&amp;$D$1)&gt;0,"Yes","No")</f>
        <v>Yes</v>
      </c>
    </row>
    <row r="115" spans="1:41" x14ac:dyDescent="0.3">
      <c r="A115" s="3" t="s">
        <v>227</v>
      </c>
      <c r="B115" s="4"/>
      <c r="C115" s="4">
        <f>SUMIFS('USA Prestige by Season'!D$3:D$2362,'USA Prestige by Season'!$A$3:$A$2362,$A115,'USA Prestige by Season'!$C$3:$C$2362,"&gt;="&amp;$B$1,'USA Prestige by Season'!$C$3:$C$2362,"&lt;="&amp;$D$1)</f>
        <v>0</v>
      </c>
      <c r="D115" s="4">
        <f>SUMIFS('USA Prestige by Season'!E$3:E$2362,'USA Prestige by Season'!$A$3:$A$2362,$A115,'USA Prestige by Season'!$C$3:$C$2362,"&gt;="&amp;$B$1,'USA Prestige by Season'!$C$3:$C$2362,"&lt;="&amp;$D$1)</f>
        <v>0</v>
      </c>
      <c r="E115" s="4">
        <f>SUMIFS('USA Prestige by Season'!F$3:F$2362,'USA Prestige by Season'!$A$3:$A$2362,$A115,'USA Prestige by Season'!$C$3:$C$2362,"&gt;="&amp;$B$1,'USA Prestige by Season'!$C$3:$C$2362,"&lt;="&amp;$D$1)</f>
        <v>0</v>
      </c>
      <c r="F115" s="4">
        <f>SUMIFS('USA Prestige by Season'!G$3:G$2362,'USA Prestige by Season'!$A$3:$A$2362,$A115,'USA Prestige by Season'!$C$3:$C$2362,"&gt;="&amp;$B$1,'USA Prestige by Season'!$C$3:$C$2362,"&lt;="&amp;$D$1)</f>
        <v>0</v>
      </c>
      <c r="G115" s="4">
        <f>SUMIFS('USA Prestige by Season'!H$3:H$2362,'USA Prestige by Season'!$A$3:$A$2362,$A115,'USA Prestige by Season'!$C$3:$C$2362,"&gt;="&amp;$B$1,'USA Prestige by Season'!$C$3:$C$2362,"&lt;="&amp;$D$1)</f>
        <v>0</v>
      </c>
      <c r="H115" s="4">
        <f>SUMIFS('USA Prestige by Season'!I$3:I$2362,'USA Prestige by Season'!$A$3:$A$2362,$A115,'USA Prestige by Season'!$C$3:$C$2362,"&gt;="&amp;$B$1,'USA Prestige by Season'!$C$3:$C$2362,"&lt;="&amp;$D$1)</f>
        <v>0</v>
      </c>
      <c r="I115" s="4">
        <f>SUMIFS('USA Prestige by Season'!J$3:J$2362,'USA Prestige by Season'!$A$3:$A$2362,$A115,'USA Prestige by Season'!$C$3:$C$2362,"&gt;="&amp;$B$1,'USA Prestige by Season'!$C$3:$C$2362,"&lt;="&amp;$D$1)</f>
        <v>0</v>
      </c>
      <c r="J115" s="4">
        <f>SUMIFS('USA Prestige by Season'!K$3:K$2362,'USA Prestige by Season'!$A$3:$A$2362,$A115,'USA Prestige by Season'!$C$3:$C$2362,"&gt;="&amp;$B$1,'USA Prestige by Season'!$C$3:$C$2362,"&lt;="&amp;$D$1)</f>
        <v>0</v>
      </c>
      <c r="K115" s="4">
        <f>SUMIFS('USA Prestige by Season'!L$3:L$2362,'USA Prestige by Season'!$A$3:$A$2362,$A115,'USA Prestige by Season'!$C$3:$C$2362,"&gt;="&amp;$B$1,'USA Prestige by Season'!$C$3:$C$2362,"&lt;="&amp;$D$1)</f>
        <v>0</v>
      </c>
      <c r="L115" s="4">
        <f>SUMIFS('USA Prestige by Season'!M$3:M$2362,'USA Prestige by Season'!$A$3:$A$2362,$A115,'USA Prestige by Season'!$C$3:$C$2362,"&gt;="&amp;$B$1,'USA Prestige by Season'!$C$3:$C$2362,"&lt;="&amp;$D$1)</f>
        <v>0</v>
      </c>
      <c r="M115" s="4">
        <f>SUMIFS('USA Prestige by Season'!N$3:N$2362,'USA Prestige by Season'!$A$3:$A$2362,$A115,'USA Prestige by Season'!$C$3:$C$2362,"&gt;="&amp;$B$1,'USA Prestige by Season'!$C$3:$C$2362,"&lt;="&amp;$D$1)</f>
        <v>0</v>
      </c>
      <c r="N115" s="4">
        <f>SUMIFS('USA Prestige by Season'!O$3:O$2362,'USA Prestige by Season'!$A$3:$A$2362,$A115,'USA Prestige by Season'!$C$3:$C$2362,"&gt;="&amp;$B$1,'USA Prestige by Season'!$C$3:$C$2362,"&lt;="&amp;$D$1)</f>
        <v>0</v>
      </c>
      <c r="O115" s="4">
        <f>SUMIFS('USA Prestige by Season'!P$3:P$2362,'USA Prestige by Season'!$A$3:$A$2362,$A115,'USA Prestige by Season'!$C$3:$C$2362,"&gt;="&amp;$B$1,'USA Prestige by Season'!$C$3:$C$2362,"&lt;="&amp;$D$1)</f>
        <v>0</v>
      </c>
      <c r="P115" s="4">
        <f>SUMIFS('USA Prestige by Season'!Q$3:Q$2362,'USA Prestige by Season'!$A$3:$A$2362,$A115,'USA Prestige by Season'!$C$3:$C$2362,"&gt;="&amp;$B$1,'USA Prestige by Season'!$C$3:$C$2362,"&lt;="&amp;$D$1)</f>
        <v>0</v>
      </c>
      <c r="Q115" s="4">
        <f>SUMIFS('USA Prestige by Season'!R$3:R$2362,'USA Prestige by Season'!$A$3:$A$2362,$A115,'USA Prestige by Season'!$C$3:$C$2362,"&gt;="&amp;$B$1,'USA Prestige by Season'!$C$3:$C$2362,"&lt;="&amp;$D$1)</f>
        <v>0</v>
      </c>
      <c r="R115" s="4">
        <f>SUMIFS('USA Prestige by Season'!S$3:S$2362,'USA Prestige by Season'!$A$3:$A$2362,$A115,'USA Prestige by Season'!$C$3:$C$2362,"&gt;="&amp;$B$1,'USA Prestige by Season'!$C$3:$C$2362,"&lt;="&amp;$D$1)</f>
        <v>0</v>
      </c>
      <c r="S115" s="4">
        <f>SUMIFS('USA Prestige by Season'!T$3:T$2362,'USA Prestige by Season'!$A$3:$A$2362,$A115,'USA Prestige by Season'!$C$3:$C$2362,"&gt;="&amp;$B$1,'USA Prestige by Season'!$C$3:$C$2362,"&lt;="&amp;$D$1)</f>
        <v>0</v>
      </c>
      <c r="T115" s="4">
        <f>SUMIFS('USA Prestige by Season'!U$3:U$2362,'USA Prestige by Season'!$A$3:$A$2362,$A115,'USA Prestige by Season'!$C$3:$C$2362,"&gt;="&amp;$B$1,'USA Prestige by Season'!$C$3:$C$2362,"&lt;="&amp;$D$1)</f>
        <v>0</v>
      </c>
      <c r="U115" s="4">
        <f>SUMIFS('USA Prestige by Season'!V$3:V$2362,'USA Prestige by Season'!$A$3:$A$2362,$A115,'USA Prestige by Season'!$C$3:$C$2362,"&gt;="&amp;$B$1,'USA Prestige by Season'!$C$3:$C$2362,"&lt;="&amp;$D$1)</f>
        <v>0</v>
      </c>
      <c r="V115" s="4">
        <f>SUMIFS('USA Prestige by Season'!W$3:W$2362,'USA Prestige by Season'!$A$3:$A$2362,$A115,'USA Prestige by Season'!$C$3:$C$2362,"&gt;="&amp;$B$1,'USA Prestige by Season'!$C$3:$C$2362,"&lt;="&amp;$D$1)</f>
        <v>0</v>
      </c>
      <c r="W115" s="4">
        <f>SUMIFS('USA Prestige by Season'!X$3:X$2362,'USA Prestige by Season'!$A$3:$A$2362,$A115,'USA Prestige by Season'!$C$3:$C$2362,"&gt;="&amp;$B$1,'USA Prestige by Season'!$C$3:$C$2362,"&lt;="&amp;$D$1)</f>
        <v>0</v>
      </c>
      <c r="X115" s="4">
        <f>SUMIFS('USA Prestige by Season'!Y$3:Y$2362,'USA Prestige by Season'!$A$3:$A$2362,$A115,'USA Prestige by Season'!$C$3:$C$2362,"&gt;="&amp;$B$1,'USA Prestige by Season'!$C$3:$C$2362,"&lt;="&amp;$D$1)</f>
        <v>0</v>
      </c>
      <c r="Y115" s="4">
        <f>SUMIFS('USA Prestige by Season'!Z$3:Z$2362,'USA Prestige by Season'!$A$3:$A$2362,$A115,'USA Prestige by Season'!$C$3:$C$2362,"&gt;="&amp;$B$1,'USA Prestige by Season'!$C$3:$C$2362,"&lt;="&amp;$D$1)</f>
        <v>0</v>
      </c>
      <c r="Z115" s="4">
        <f>SUMIFS('USA Prestige by Season'!AA$3:AA$2362,'USA Prestige by Season'!$A$3:$A$2362,$A115,'USA Prestige by Season'!$C$3:$C$2362,"&gt;="&amp;$B$1,'USA Prestige by Season'!$C$3:$C$2362,"&lt;="&amp;$D$1)</f>
        <v>0</v>
      </c>
      <c r="AA115" s="4">
        <f>SUMIFS('USA Prestige by Season'!AB$3:AB$2362,'USA Prestige by Season'!$A$3:$A$2362,$A115,'USA Prestige by Season'!$C$3:$C$2362,"&gt;="&amp;$B$1,'USA Prestige by Season'!$C$3:$C$2362,"&lt;="&amp;$D$1)</f>
        <v>1</v>
      </c>
      <c r="AB115" s="4">
        <f>SUMIFS('USA Prestige by Season'!AC$3:AC$2362,'USA Prestige by Season'!$A$3:$A$2362,$A115,'USA Prestige by Season'!$C$3:$C$2362,"&gt;="&amp;$B$1,'USA Prestige by Season'!$C$3:$C$2362,"&lt;="&amp;$D$1)</f>
        <v>0</v>
      </c>
      <c r="AC115" s="4">
        <f>SUMIFS('USA Prestige by Season'!AD$3:AD$2362,'USA Prestige by Season'!$A$3:$A$2362,$A115,'USA Prestige by Season'!$C$3:$C$2362,"&gt;="&amp;$B$1,'USA Prestige by Season'!$C$3:$C$2362,"&lt;="&amp;$D$1)</f>
        <v>0</v>
      </c>
      <c r="AD115" s="4">
        <f>SUMIFS('USA Prestige by Season'!AE$3:AE$2362,'USA Prestige by Season'!$A$3:$A$2362,$A115,'USA Prestige by Season'!$C$3:$C$2362,"&gt;="&amp;$B$1,'USA Prestige by Season'!$C$3:$C$2362,"&lt;="&amp;$D$1)</f>
        <v>0</v>
      </c>
      <c r="AE115" s="4">
        <f>SUMIFS('USA Prestige by Season'!AF$3:AF$2362,'USA Prestige by Season'!$A$3:$A$2362,$A115,'USA Prestige by Season'!$C$3:$C$2362,"&gt;="&amp;$B$1,'USA Prestige by Season'!$C$3:$C$2362,"&lt;="&amp;$D$1)</f>
        <v>0</v>
      </c>
      <c r="AF115" s="4">
        <f>SUMIFS('USA Prestige by Season'!AG$3:AG$2362,'USA Prestige by Season'!$A$3:$A$2362,$A115,'USA Prestige by Season'!$C$3:$C$2362,"&gt;="&amp;$B$1,'USA Prestige by Season'!$C$3:$C$2362,"&lt;="&amp;$D$1)</f>
        <v>0</v>
      </c>
      <c r="AG115" s="4">
        <f>SUMIFS('USA Prestige by Season'!AH$3:AH$2362,'USA Prestige by Season'!$A$3:$A$2362,$A115,'USA Prestige by Season'!$C$3:$C$2362,"&gt;="&amp;$B$1,'USA Prestige by Season'!$C$3:$C$2362,"&lt;="&amp;$D$1)</f>
        <v>0</v>
      </c>
      <c r="AH115" s="4">
        <f>SUMIFS('USA Prestige by Season'!AI$3:AI$2362,'USA Prestige by Season'!$A$3:$A$2362,$A115,'USA Prestige by Season'!$C$3:$C$2362,"&gt;="&amp;$B$1,'USA Prestige by Season'!$C$3:$C$2362,"&lt;="&amp;$D$1)</f>
        <v>0</v>
      </c>
      <c r="AI115" s="4">
        <f>SUMIFS('USA Prestige by Season'!AJ$3:AJ$2362,'USA Prestige by Season'!$A$3:$A$2362,$A115,'USA Prestige by Season'!$C$3:$C$2362,"&gt;="&amp;$B$1,'USA Prestige by Season'!$C$3:$C$2362,"&lt;="&amp;$D$1)</f>
        <v>0</v>
      </c>
      <c r="AJ115" s="4">
        <f>SUMIFS('USA Prestige by Season'!AK$3:AK$2362,'USA Prestige by Season'!$A$3:$A$2362,$A115,'USA Prestige by Season'!$C$3:$C$2362,"&gt;="&amp;$B$1,'USA Prestige by Season'!$C$3:$C$2362,"&lt;="&amp;$D$1)</f>
        <v>0</v>
      </c>
      <c r="AK115" s="4">
        <f>SUMIFS('USA Prestige by Season'!AL$3:AL$2362,'USA Prestige by Season'!$A$3:$A$2362,$A115,'USA Prestige by Season'!$C$3:$C$2362,"&gt;="&amp;$B$1,'USA Prestige by Season'!$C$3:$C$2362,"&lt;="&amp;$D$1)</f>
        <v>0</v>
      </c>
      <c r="AL115" s="4">
        <f>SUMIFS('USA Prestige by Season'!AM$3:AM$2362,'USA Prestige by Season'!$A$3:$A$2362,$A115,'USA Prestige by Season'!$C$3:$C$2362,"&gt;="&amp;$B$1,'USA Prestige by Season'!$C$3:$C$2362,"&lt;="&amp;$D$1)</f>
        <v>0</v>
      </c>
      <c r="AM115" s="5">
        <f>COUNTIFS('USA Prestige by Season'!$A$3:$A$2362,$A115,'USA Prestige by Season'!$C$3:$C$2362,"&gt;="&amp;$B$1,'USA Prestige by Season'!$C$3:$C$2362,"&lt;="&amp;$D$1,'USA Prestige by Season'!$AN$3:$AN$2362,"&lt;&gt;")</f>
        <v>1</v>
      </c>
      <c r="AN115" s="5">
        <f>SUMIFS('USA Prestige by Season'!$AO$3:$AO$2362,'USA Prestige by Season'!$A$3:$A$2362,$A115,'USA Prestige by Season'!$C$3:$C$2362,"&gt;="&amp;$B$1,'USA Prestige by Season'!$C$3:$C$2362,"&lt;="&amp;$D$1)</f>
        <v>0</v>
      </c>
      <c r="AO115" s="5" t="str">
        <f>IF(COUNTIFS('USA Prestige by Season'!$A$3:$A$2362,$A115,'USA Prestige by Season'!$C$3:$C$2362,"&gt;="&amp;$B$1,'USA Prestige by Season'!$C$3:$C$2362,"&lt;="&amp;$D$1)&gt;0,"Yes","No")</f>
        <v>Yes</v>
      </c>
    </row>
    <row r="116" spans="1:41" x14ac:dyDescent="0.3">
      <c r="A116" s="3" t="s">
        <v>55</v>
      </c>
      <c r="B116" s="4">
        <v>92110</v>
      </c>
      <c r="C116" s="4">
        <f>SUMIFS('USA Prestige by Season'!D$3:D$2362,'USA Prestige by Season'!$A$3:$A$2362,$A116,'USA Prestige by Season'!$C$3:$C$2362,"&gt;="&amp;$B$1,'USA Prestige by Season'!$C$3:$C$2362,"&lt;="&amp;$D$1)</f>
        <v>9</v>
      </c>
      <c r="D116" s="4">
        <f>SUMIFS('USA Prestige by Season'!E$3:E$2362,'USA Prestige by Season'!$A$3:$A$2362,$A116,'USA Prestige by Season'!$C$3:$C$2362,"&gt;="&amp;$B$1,'USA Prestige by Season'!$C$3:$C$2362,"&lt;="&amp;$D$1)</f>
        <v>19</v>
      </c>
      <c r="E116" s="4">
        <f>SUMIFS('USA Prestige by Season'!F$3:F$2362,'USA Prestige by Season'!$A$3:$A$2362,$A116,'USA Prestige by Season'!$C$3:$C$2362,"&gt;="&amp;$B$1,'USA Prestige by Season'!$C$3:$C$2362,"&lt;="&amp;$D$1)</f>
        <v>32</v>
      </c>
      <c r="F116" s="4">
        <f>SUMIFS('USA Prestige by Season'!G$3:G$2362,'USA Prestige by Season'!$A$3:$A$2362,$A116,'USA Prestige by Season'!$C$3:$C$2362,"&gt;="&amp;$B$1,'USA Prestige by Season'!$C$3:$C$2362,"&lt;="&amp;$D$1)</f>
        <v>142</v>
      </c>
      <c r="G116" s="4">
        <f>SUMIFS('USA Prestige by Season'!H$3:H$2362,'USA Prestige by Season'!$A$3:$A$2362,$A116,'USA Prestige by Season'!$C$3:$C$2362,"&gt;="&amp;$B$1,'USA Prestige by Season'!$C$3:$C$2362,"&lt;="&amp;$D$1)</f>
        <v>89</v>
      </c>
      <c r="H116" s="4">
        <f>SUMIFS('USA Prestige by Season'!I$3:I$2362,'USA Prestige by Season'!$A$3:$A$2362,$A116,'USA Prestige by Season'!$C$3:$C$2362,"&gt;="&amp;$B$1,'USA Prestige by Season'!$C$3:$C$2362,"&lt;="&amp;$D$1)</f>
        <v>33</v>
      </c>
      <c r="I116" s="4">
        <f>SUMIFS('USA Prestige by Season'!J$3:J$2362,'USA Prestige by Season'!$A$3:$A$2362,$A116,'USA Prestige by Season'!$C$3:$C$2362,"&gt;="&amp;$B$1,'USA Prestige by Season'!$C$3:$C$2362,"&lt;="&amp;$D$1)</f>
        <v>0</v>
      </c>
      <c r="J116" s="4">
        <f>SUMIFS('USA Prestige by Season'!K$3:K$2362,'USA Prestige by Season'!$A$3:$A$2362,$A116,'USA Prestige by Season'!$C$3:$C$2362,"&gt;="&amp;$B$1,'USA Prestige by Season'!$C$3:$C$2362,"&lt;="&amp;$D$1)</f>
        <v>0</v>
      </c>
      <c r="K116" s="4">
        <f>SUMIFS('USA Prestige by Season'!L$3:L$2362,'USA Prestige by Season'!$A$3:$A$2362,$A116,'USA Prestige by Season'!$C$3:$C$2362,"&gt;="&amp;$B$1,'USA Prestige by Season'!$C$3:$C$2362,"&lt;="&amp;$D$1)</f>
        <v>0</v>
      </c>
      <c r="L116" s="4">
        <f>SUMIFS('USA Prestige by Season'!M$3:M$2362,'USA Prestige by Season'!$A$3:$A$2362,$A116,'USA Prestige by Season'!$C$3:$C$2362,"&gt;="&amp;$B$1,'USA Prestige by Season'!$C$3:$C$2362,"&lt;="&amp;$D$1)</f>
        <v>0</v>
      </c>
      <c r="M116" s="4">
        <f>SUMIFS('USA Prestige by Season'!N$3:N$2362,'USA Prestige by Season'!$A$3:$A$2362,$A116,'USA Prestige by Season'!$C$3:$C$2362,"&gt;="&amp;$B$1,'USA Prestige by Season'!$C$3:$C$2362,"&lt;="&amp;$D$1)</f>
        <v>0</v>
      </c>
      <c r="N116" s="4">
        <f>SUMIFS('USA Prestige by Season'!O$3:O$2362,'USA Prestige by Season'!$A$3:$A$2362,$A116,'USA Prestige by Season'!$C$3:$C$2362,"&gt;="&amp;$B$1,'USA Prestige by Season'!$C$3:$C$2362,"&lt;="&amp;$D$1)</f>
        <v>0</v>
      </c>
      <c r="O116" s="4">
        <f>SUMIFS('USA Prestige by Season'!P$3:P$2362,'USA Prestige by Season'!$A$3:$A$2362,$A116,'USA Prestige by Season'!$C$3:$C$2362,"&gt;="&amp;$B$1,'USA Prestige by Season'!$C$3:$C$2362,"&lt;="&amp;$D$1)</f>
        <v>2</v>
      </c>
      <c r="P116" s="4">
        <f>SUMIFS('USA Prestige by Season'!Q$3:Q$2362,'USA Prestige by Season'!$A$3:$A$2362,$A116,'USA Prestige by Season'!$C$3:$C$2362,"&gt;="&amp;$B$1,'USA Prestige by Season'!$C$3:$C$2362,"&lt;="&amp;$D$1)</f>
        <v>2</v>
      </c>
      <c r="Q116" s="4">
        <f>SUMIFS('USA Prestige by Season'!R$3:R$2362,'USA Prestige by Season'!$A$3:$A$2362,$A116,'USA Prestige by Season'!$C$3:$C$2362,"&gt;="&amp;$B$1,'USA Prestige by Season'!$C$3:$C$2362,"&lt;="&amp;$D$1)</f>
        <v>1</v>
      </c>
      <c r="R116" s="4">
        <f>SUMIFS('USA Prestige by Season'!S$3:S$2362,'USA Prestige by Season'!$A$3:$A$2362,$A116,'USA Prestige by Season'!$C$3:$C$2362,"&gt;="&amp;$B$1,'USA Prestige by Season'!$C$3:$C$2362,"&lt;="&amp;$D$1)</f>
        <v>0</v>
      </c>
      <c r="S116" s="4">
        <f>SUMIFS('USA Prestige by Season'!T$3:T$2362,'USA Prestige by Season'!$A$3:$A$2362,$A116,'USA Prestige by Season'!$C$3:$C$2362,"&gt;="&amp;$B$1,'USA Prestige by Season'!$C$3:$C$2362,"&lt;="&amp;$D$1)</f>
        <v>1</v>
      </c>
      <c r="T116" s="4">
        <f>SUMIFS('USA Prestige by Season'!U$3:U$2362,'USA Prestige by Season'!$A$3:$A$2362,$A116,'USA Prestige by Season'!$C$3:$C$2362,"&gt;="&amp;$B$1,'USA Prestige by Season'!$C$3:$C$2362,"&lt;="&amp;$D$1)</f>
        <v>1</v>
      </c>
      <c r="U116" s="4">
        <f>SUMIFS('USA Prestige by Season'!V$3:V$2362,'USA Prestige by Season'!$A$3:$A$2362,$A116,'USA Prestige by Season'!$C$3:$C$2362,"&gt;="&amp;$B$1,'USA Prestige by Season'!$C$3:$C$2362,"&lt;="&amp;$D$1)</f>
        <v>0</v>
      </c>
      <c r="V116" s="4">
        <f>SUMIFS('USA Prestige by Season'!W$3:W$2362,'USA Prestige by Season'!$A$3:$A$2362,$A116,'USA Prestige by Season'!$C$3:$C$2362,"&gt;="&amp;$B$1,'USA Prestige by Season'!$C$3:$C$2362,"&lt;="&amp;$D$1)</f>
        <v>0</v>
      </c>
      <c r="W116" s="4">
        <f>SUMIFS('USA Prestige by Season'!X$3:X$2362,'USA Prestige by Season'!$A$3:$A$2362,$A116,'USA Prestige by Season'!$C$3:$C$2362,"&gt;="&amp;$B$1,'USA Prestige by Season'!$C$3:$C$2362,"&lt;="&amp;$D$1)</f>
        <v>0</v>
      </c>
      <c r="X116" s="4">
        <f>SUMIFS('USA Prestige by Season'!Y$3:Y$2362,'USA Prestige by Season'!$A$3:$A$2362,$A116,'USA Prestige by Season'!$C$3:$C$2362,"&gt;="&amp;$B$1,'USA Prestige by Season'!$C$3:$C$2362,"&lt;="&amp;$D$1)</f>
        <v>0</v>
      </c>
      <c r="Y116" s="4">
        <f>SUMIFS('USA Prestige by Season'!Z$3:Z$2362,'USA Prestige by Season'!$A$3:$A$2362,$A116,'USA Prestige by Season'!$C$3:$C$2362,"&gt;="&amp;$B$1,'USA Prestige by Season'!$C$3:$C$2362,"&lt;="&amp;$D$1)</f>
        <v>1</v>
      </c>
      <c r="Z116" s="4">
        <f>SUMIFS('USA Prestige by Season'!AA$3:AA$2362,'USA Prestige by Season'!$A$3:$A$2362,$A116,'USA Prestige by Season'!$C$3:$C$2362,"&gt;="&amp;$B$1,'USA Prestige by Season'!$C$3:$C$2362,"&lt;="&amp;$D$1)</f>
        <v>3</v>
      </c>
      <c r="AA116" s="4">
        <f>SUMIFS('USA Prestige by Season'!AB$3:AB$2362,'USA Prestige by Season'!$A$3:$A$2362,$A116,'USA Prestige by Season'!$C$3:$C$2362,"&gt;="&amp;$B$1,'USA Prestige by Season'!$C$3:$C$2362,"&lt;="&amp;$D$1)</f>
        <v>11</v>
      </c>
      <c r="AB116" s="4">
        <f>SUMIFS('USA Prestige by Season'!AC$3:AC$2362,'USA Prestige by Season'!$A$3:$A$2362,$A116,'USA Prestige by Season'!$C$3:$C$2362,"&gt;="&amp;$B$1,'USA Prestige by Season'!$C$3:$C$2362,"&lt;="&amp;$D$1)</f>
        <v>5</v>
      </c>
      <c r="AC116" s="4">
        <f>SUMIFS('USA Prestige by Season'!AD$3:AD$2362,'USA Prestige by Season'!$A$3:$A$2362,$A116,'USA Prestige by Season'!$C$3:$C$2362,"&gt;="&amp;$B$1,'USA Prestige by Season'!$C$3:$C$2362,"&lt;="&amp;$D$1)</f>
        <v>5</v>
      </c>
      <c r="AD116" s="4">
        <f>SUMIFS('USA Prestige by Season'!AE$3:AE$2362,'USA Prestige by Season'!$A$3:$A$2362,$A116,'USA Prestige by Season'!$C$3:$C$2362,"&gt;="&amp;$B$1,'USA Prestige by Season'!$C$3:$C$2362,"&lt;="&amp;$D$1)</f>
        <v>10</v>
      </c>
      <c r="AE116" s="4">
        <f>SUMIFS('USA Prestige by Season'!AF$3:AF$2362,'USA Prestige by Season'!$A$3:$A$2362,$A116,'USA Prestige by Season'!$C$3:$C$2362,"&gt;="&amp;$B$1,'USA Prestige by Season'!$C$3:$C$2362,"&lt;="&amp;$D$1)</f>
        <v>19</v>
      </c>
      <c r="AF116" s="4">
        <f>SUMIFS('USA Prestige by Season'!AG$3:AG$2362,'USA Prestige by Season'!$A$3:$A$2362,$A116,'USA Prestige by Season'!$C$3:$C$2362,"&gt;="&amp;$B$1,'USA Prestige by Season'!$C$3:$C$2362,"&lt;="&amp;$D$1)</f>
        <v>20</v>
      </c>
      <c r="AG116" s="4">
        <f>SUMIFS('USA Prestige by Season'!AH$3:AH$2362,'USA Prestige by Season'!$A$3:$A$2362,$A116,'USA Prestige by Season'!$C$3:$C$2362,"&gt;="&amp;$B$1,'USA Prestige by Season'!$C$3:$C$2362,"&lt;="&amp;$D$1)</f>
        <v>0</v>
      </c>
      <c r="AH116" s="4">
        <f>SUMIFS('USA Prestige by Season'!AI$3:AI$2362,'USA Prestige by Season'!$A$3:$A$2362,$A116,'USA Prestige by Season'!$C$3:$C$2362,"&gt;="&amp;$B$1,'USA Prestige by Season'!$C$3:$C$2362,"&lt;="&amp;$D$1)</f>
        <v>0</v>
      </c>
      <c r="AI116" s="4">
        <f>SUMIFS('USA Prestige by Season'!AJ$3:AJ$2362,'USA Prestige by Season'!$A$3:$A$2362,$A116,'USA Prestige by Season'!$C$3:$C$2362,"&gt;="&amp;$B$1,'USA Prestige by Season'!$C$3:$C$2362,"&lt;="&amp;$D$1)</f>
        <v>0</v>
      </c>
      <c r="AJ116" s="4">
        <f>SUMIFS('USA Prestige by Season'!AK$3:AK$2362,'USA Prestige by Season'!$A$3:$A$2362,$A116,'USA Prestige by Season'!$C$3:$C$2362,"&gt;="&amp;$B$1,'USA Prestige by Season'!$C$3:$C$2362,"&lt;="&amp;$D$1)</f>
        <v>0</v>
      </c>
      <c r="AK116" s="4">
        <f>SUMIFS('USA Prestige by Season'!AL$3:AL$2362,'USA Prestige by Season'!$A$3:$A$2362,$A116,'USA Prestige by Season'!$C$3:$C$2362,"&gt;="&amp;$B$1,'USA Prestige by Season'!$C$3:$C$2362,"&lt;="&amp;$D$1)</f>
        <v>0</v>
      </c>
      <c r="AL116" s="4">
        <f>SUMIFS('USA Prestige by Season'!AM$3:AM$2362,'USA Prestige by Season'!$A$3:$A$2362,$A116,'USA Prestige by Season'!$C$3:$C$2362,"&gt;="&amp;$B$1,'USA Prestige by Season'!$C$3:$C$2362,"&lt;="&amp;$D$1)</f>
        <v>0</v>
      </c>
      <c r="AM116" s="5">
        <f>COUNTIFS('USA Prestige by Season'!$A$3:$A$2362,$A116,'USA Prestige by Season'!$C$3:$C$2362,"&gt;="&amp;$B$1,'USA Prestige by Season'!$C$3:$C$2362,"&lt;="&amp;$D$1,'USA Prestige by Season'!$AN$3:$AN$2362,"&lt;&gt;")</f>
        <v>25</v>
      </c>
      <c r="AN116" s="5">
        <f>SUMIFS('USA Prestige by Season'!$AO$3:$AO$2362,'USA Prestige by Season'!$A$3:$A$2362,$A116,'USA Prestige by Season'!$C$3:$C$2362,"&gt;="&amp;$B$1,'USA Prestige by Season'!$C$3:$C$2362,"&lt;="&amp;$D$1)</f>
        <v>0</v>
      </c>
      <c r="AO116" s="5" t="str">
        <f>IF(COUNTIFS('USA Prestige by Season'!$A$3:$A$2362,$A116,'USA Prestige by Season'!$C$3:$C$2362,"&gt;="&amp;$B$1,'USA Prestige by Season'!$C$3:$C$2362,"&lt;="&amp;$D$1)&gt;0,"Yes","No")</f>
        <v>Yes</v>
      </c>
    </row>
    <row r="117" spans="1:41" x14ac:dyDescent="0.3">
      <c r="A117" s="3" t="s">
        <v>56</v>
      </c>
      <c r="B117" s="4"/>
      <c r="C117" s="4">
        <f>SUMIFS('USA Prestige by Season'!D$3:D$2362,'USA Prestige by Season'!$A$3:$A$2362,$A117,'USA Prestige by Season'!$C$3:$C$2362,"&gt;="&amp;$B$1,'USA Prestige by Season'!$C$3:$C$2362,"&lt;="&amp;$D$1)</f>
        <v>0</v>
      </c>
      <c r="D117" s="4">
        <f>SUMIFS('USA Prestige by Season'!E$3:E$2362,'USA Prestige by Season'!$A$3:$A$2362,$A117,'USA Prestige by Season'!$C$3:$C$2362,"&gt;="&amp;$B$1,'USA Prestige by Season'!$C$3:$C$2362,"&lt;="&amp;$D$1)</f>
        <v>0</v>
      </c>
      <c r="E117" s="4">
        <f>SUMIFS('USA Prestige by Season'!F$3:F$2362,'USA Prestige by Season'!$A$3:$A$2362,$A117,'USA Prestige by Season'!$C$3:$C$2362,"&gt;="&amp;$B$1,'USA Prestige by Season'!$C$3:$C$2362,"&lt;="&amp;$D$1)</f>
        <v>0</v>
      </c>
      <c r="F117" s="4">
        <f>SUMIFS('USA Prestige by Season'!G$3:G$2362,'USA Prestige by Season'!$A$3:$A$2362,$A117,'USA Prestige by Season'!$C$3:$C$2362,"&gt;="&amp;$B$1,'USA Prestige by Season'!$C$3:$C$2362,"&lt;="&amp;$D$1)</f>
        <v>0</v>
      </c>
      <c r="G117" s="4">
        <f>SUMIFS('USA Prestige by Season'!H$3:H$2362,'USA Prestige by Season'!$A$3:$A$2362,$A117,'USA Prestige by Season'!$C$3:$C$2362,"&gt;="&amp;$B$1,'USA Prestige by Season'!$C$3:$C$2362,"&lt;="&amp;$D$1)</f>
        <v>0</v>
      </c>
      <c r="H117" s="4">
        <f>SUMIFS('USA Prestige by Season'!I$3:I$2362,'USA Prestige by Season'!$A$3:$A$2362,$A117,'USA Prestige by Season'!$C$3:$C$2362,"&gt;="&amp;$B$1,'USA Prestige by Season'!$C$3:$C$2362,"&lt;="&amp;$D$1)</f>
        <v>0</v>
      </c>
      <c r="I117" s="4">
        <f>SUMIFS('USA Prestige by Season'!J$3:J$2362,'USA Prestige by Season'!$A$3:$A$2362,$A117,'USA Prestige by Season'!$C$3:$C$2362,"&gt;="&amp;$B$1,'USA Prestige by Season'!$C$3:$C$2362,"&lt;="&amp;$D$1)</f>
        <v>0</v>
      </c>
      <c r="J117" s="4">
        <f>SUMIFS('USA Prestige by Season'!K$3:K$2362,'USA Prestige by Season'!$A$3:$A$2362,$A117,'USA Prestige by Season'!$C$3:$C$2362,"&gt;="&amp;$B$1,'USA Prestige by Season'!$C$3:$C$2362,"&lt;="&amp;$D$1)</f>
        <v>0</v>
      </c>
      <c r="K117" s="4">
        <f>SUMIFS('USA Prestige by Season'!L$3:L$2362,'USA Prestige by Season'!$A$3:$A$2362,$A117,'USA Prestige by Season'!$C$3:$C$2362,"&gt;="&amp;$B$1,'USA Prestige by Season'!$C$3:$C$2362,"&lt;="&amp;$D$1)</f>
        <v>0</v>
      </c>
      <c r="L117" s="4">
        <f>SUMIFS('USA Prestige by Season'!M$3:M$2362,'USA Prestige by Season'!$A$3:$A$2362,$A117,'USA Prestige by Season'!$C$3:$C$2362,"&gt;="&amp;$B$1,'USA Prestige by Season'!$C$3:$C$2362,"&lt;="&amp;$D$1)</f>
        <v>0</v>
      </c>
      <c r="M117" s="4">
        <f>SUMIFS('USA Prestige by Season'!N$3:N$2362,'USA Prestige by Season'!$A$3:$A$2362,$A117,'USA Prestige by Season'!$C$3:$C$2362,"&gt;="&amp;$B$1,'USA Prestige by Season'!$C$3:$C$2362,"&lt;="&amp;$D$1)</f>
        <v>0</v>
      </c>
      <c r="N117" s="4">
        <f>SUMIFS('USA Prestige by Season'!O$3:O$2362,'USA Prestige by Season'!$A$3:$A$2362,$A117,'USA Prestige by Season'!$C$3:$C$2362,"&gt;="&amp;$B$1,'USA Prestige by Season'!$C$3:$C$2362,"&lt;="&amp;$D$1)</f>
        <v>0</v>
      </c>
      <c r="O117" s="4">
        <f>SUMIFS('USA Prestige by Season'!P$3:P$2362,'USA Prestige by Season'!$A$3:$A$2362,$A117,'USA Prestige by Season'!$C$3:$C$2362,"&gt;="&amp;$B$1,'USA Prestige by Season'!$C$3:$C$2362,"&lt;="&amp;$D$1)</f>
        <v>0</v>
      </c>
      <c r="P117" s="4">
        <f>SUMIFS('USA Prestige by Season'!Q$3:Q$2362,'USA Prestige by Season'!$A$3:$A$2362,$A117,'USA Prestige by Season'!$C$3:$C$2362,"&gt;="&amp;$B$1,'USA Prestige by Season'!$C$3:$C$2362,"&lt;="&amp;$D$1)</f>
        <v>0</v>
      </c>
      <c r="Q117" s="4">
        <f>SUMIFS('USA Prestige by Season'!R$3:R$2362,'USA Prestige by Season'!$A$3:$A$2362,$A117,'USA Prestige by Season'!$C$3:$C$2362,"&gt;="&amp;$B$1,'USA Prestige by Season'!$C$3:$C$2362,"&lt;="&amp;$D$1)</f>
        <v>0</v>
      </c>
      <c r="R117" s="4">
        <f>SUMIFS('USA Prestige by Season'!S$3:S$2362,'USA Prestige by Season'!$A$3:$A$2362,$A117,'USA Prestige by Season'!$C$3:$C$2362,"&gt;="&amp;$B$1,'USA Prestige by Season'!$C$3:$C$2362,"&lt;="&amp;$D$1)</f>
        <v>0</v>
      </c>
      <c r="S117" s="4">
        <f>SUMIFS('USA Prestige by Season'!T$3:T$2362,'USA Prestige by Season'!$A$3:$A$2362,$A117,'USA Prestige by Season'!$C$3:$C$2362,"&gt;="&amp;$B$1,'USA Prestige by Season'!$C$3:$C$2362,"&lt;="&amp;$D$1)</f>
        <v>0</v>
      </c>
      <c r="T117" s="4">
        <f>SUMIFS('USA Prestige by Season'!U$3:U$2362,'USA Prestige by Season'!$A$3:$A$2362,$A117,'USA Prestige by Season'!$C$3:$C$2362,"&gt;="&amp;$B$1,'USA Prestige by Season'!$C$3:$C$2362,"&lt;="&amp;$D$1)</f>
        <v>0</v>
      </c>
      <c r="U117" s="4">
        <f>SUMIFS('USA Prestige by Season'!V$3:V$2362,'USA Prestige by Season'!$A$3:$A$2362,$A117,'USA Prestige by Season'!$C$3:$C$2362,"&gt;="&amp;$B$1,'USA Prestige by Season'!$C$3:$C$2362,"&lt;="&amp;$D$1)</f>
        <v>0</v>
      </c>
      <c r="V117" s="4">
        <f>SUMIFS('USA Prestige by Season'!W$3:W$2362,'USA Prestige by Season'!$A$3:$A$2362,$A117,'USA Prestige by Season'!$C$3:$C$2362,"&gt;="&amp;$B$1,'USA Prestige by Season'!$C$3:$C$2362,"&lt;="&amp;$D$1)</f>
        <v>0</v>
      </c>
      <c r="W117" s="4">
        <f>SUMIFS('USA Prestige by Season'!X$3:X$2362,'USA Prestige by Season'!$A$3:$A$2362,$A117,'USA Prestige by Season'!$C$3:$C$2362,"&gt;="&amp;$B$1,'USA Prestige by Season'!$C$3:$C$2362,"&lt;="&amp;$D$1)</f>
        <v>0</v>
      </c>
      <c r="X117" s="4">
        <f>SUMIFS('USA Prestige by Season'!Y$3:Y$2362,'USA Prestige by Season'!$A$3:$A$2362,$A117,'USA Prestige by Season'!$C$3:$C$2362,"&gt;="&amp;$B$1,'USA Prestige by Season'!$C$3:$C$2362,"&lt;="&amp;$D$1)</f>
        <v>0</v>
      </c>
      <c r="Y117" s="4">
        <f>SUMIFS('USA Prestige by Season'!Z$3:Z$2362,'USA Prestige by Season'!$A$3:$A$2362,$A117,'USA Prestige by Season'!$C$3:$C$2362,"&gt;="&amp;$B$1,'USA Prestige by Season'!$C$3:$C$2362,"&lt;="&amp;$D$1)</f>
        <v>0</v>
      </c>
      <c r="Z117" s="4">
        <f>SUMIFS('USA Prestige by Season'!AA$3:AA$2362,'USA Prestige by Season'!$A$3:$A$2362,$A117,'USA Prestige by Season'!$C$3:$C$2362,"&gt;="&amp;$B$1,'USA Prestige by Season'!$C$3:$C$2362,"&lt;="&amp;$D$1)</f>
        <v>0</v>
      </c>
      <c r="AA117" s="4">
        <f>SUMIFS('USA Prestige by Season'!AB$3:AB$2362,'USA Prestige by Season'!$A$3:$A$2362,$A117,'USA Prestige by Season'!$C$3:$C$2362,"&gt;="&amp;$B$1,'USA Prestige by Season'!$C$3:$C$2362,"&lt;="&amp;$D$1)</f>
        <v>0</v>
      </c>
      <c r="AB117" s="4">
        <f>SUMIFS('USA Prestige by Season'!AC$3:AC$2362,'USA Prestige by Season'!$A$3:$A$2362,$A117,'USA Prestige by Season'!$C$3:$C$2362,"&gt;="&amp;$B$1,'USA Prestige by Season'!$C$3:$C$2362,"&lt;="&amp;$D$1)</f>
        <v>2</v>
      </c>
      <c r="AC117" s="4">
        <f>SUMIFS('USA Prestige by Season'!AD$3:AD$2362,'USA Prestige by Season'!$A$3:$A$2362,$A117,'USA Prestige by Season'!$C$3:$C$2362,"&gt;="&amp;$B$1,'USA Prestige by Season'!$C$3:$C$2362,"&lt;="&amp;$D$1)</f>
        <v>1</v>
      </c>
      <c r="AD117" s="4">
        <f>SUMIFS('USA Prestige by Season'!AE$3:AE$2362,'USA Prestige by Season'!$A$3:$A$2362,$A117,'USA Prestige by Season'!$C$3:$C$2362,"&gt;="&amp;$B$1,'USA Prestige by Season'!$C$3:$C$2362,"&lt;="&amp;$D$1)</f>
        <v>0</v>
      </c>
      <c r="AE117" s="4">
        <f>SUMIFS('USA Prestige by Season'!AF$3:AF$2362,'USA Prestige by Season'!$A$3:$A$2362,$A117,'USA Prestige by Season'!$C$3:$C$2362,"&gt;="&amp;$B$1,'USA Prestige by Season'!$C$3:$C$2362,"&lt;="&amp;$D$1)</f>
        <v>0</v>
      </c>
      <c r="AF117" s="4">
        <f>SUMIFS('USA Prestige by Season'!AG$3:AG$2362,'USA Prestige by Season'!$A$3:$A$2362,$A117,'USA Prestige by Season'!$C$3:$C$2362,"&gt;="&amp;$B$1,'USA Prestige by Season'!$C$3:$C$2362,"&lt;="&amp;$D$1)</f>
        <v>0</v>
      </c>
      <c r="AG117" s="4">
        <f>SUMIFS('USA Prestige by Season'!AH$3:AH$2362,'USA Prestige by Season'!$A$3:$A$2362,$A117,'USA Prestige by Season'!$C$3:$C$2362,"&gt;="&amp;$B$1,'USA Prestige by Season'!$C$3:$C$2362,"&lt;="&amp;$D$1)</f>
        <v>0</v>
      </c>
      <c r="AH117" s="4">
        <f>SUMIFS('USA Prestige by Season'!AI$3:AI$2362,'USA Prestige by Season'!$A$3:$A$2362,$A117,'USA Prestige by Season'!$C$3:$C$2362,"&gt;="&amp;$B$1,'USA Prestige by Season'!$C$3:$C$2362,"&lt;="&amp;$D$1)</f>
        <v>0</v>
      </c>
      <c r="AI117" s="4">
        <f>SUMIFS('USA Prestige by Season'!AJ$3:AJ$2362,'USA Prestige by Season'!$A$3:$A$2362,$A117,'USA Prestige by Season'!$C$3:$C$2362,"&gt;="&amp;$B$1,'USA Prestige by Season'!$C$3:$C$2362,"&lt;="&amp;$D$1)</f>
        <v>0</v>
      </c>
      <c r="AJ117" s="4">
        <f>SUMIFS('USA Prestige by Season'!AK$3:AK$2362,'USA Prestige by Season'!$A$3:$A$2362,$A117,'USA Prestige by Season'!$C$3:$C$2362,"&gt;="&amp;$B$1,'USA Prestige by Season'!$C$3:$C$2362,"&lt;="&amp;$D$1)</f>
        <v>0</v>
      </c>
      <c r="AK117" s="4">
        <f>SUMIFS('USA Prestige by Season'!AL$3:AL$2362,'USA Prestige by Season'!$A$3:$A$2362,$A117,'USA Prestige by Season'!$C$3:$C$2362,"&gt;="&amp;$B$1,'USA Prestige by Season'!$C$3:$C$2362,"&lt;="&amp;$D$1)</f>
        <v>0</v>
      </c>
      <c r="AL117" s="4">
        <f>SUMIFS('USA Prestige by Season'!AM$3:AM$2362,'USA Prestige by Season'!$A$3:$A$2362,$A117,'USA Prestige by Season'!$C$3:$C$2362,"&gt;="&amp;$B$1,'USA Prestige by Season'!$C$3:$C$2362,"&lt;="&amp;$D$1)</f>
        <v>0</v>
      </c>
      <c r="AM117" s="5">
        <f>COUNTIFS('USA Prestige by Season'!$A$3:$A$2362,$A117,'USA Prestige by Season'!$C$3:$C$2362,"&gt;="&amp;$B$1,'USA Prestige by Season'!$C$3:$C$2362,"&lt;="&amp;$D$1,'USA Prestige by Season'!$AN$3:$AN$2362,"&lt;&gt;")</f>
        <v>1</v>
      </c>
      <c r="AN117" s="5">
        <f>SUMIFS('USA Prestige by Season'!$AO$3:$AO$2362,'USA Prestige by Season'!$A$3:$A$2362,$A117,'USA Prestige by Season'!$C$3:$C$2362,"&gt;="&amp;$B$1,'USA Prestige by Season'!$C$3:$C$2362,"&lt;="&amp;$D$1)</f>
        <v>0</v>
      </c>
      <c r="AO117" s="5" t="str">
        <f>IF(COUNTIFS('USA Prestige by Season'!$A$3:$A$2362,$A117,'USA Prestige by Season'!$C$3:$C$2362,"&gt;="&amp;$B$1,'USA Prestige by Season'!$C$3:$C$2362,"&lt;="&amp;$D$1)&gt;0,"Yes","No")</f>
        <v>Yes</v>
      </c>
    </row>
    <row r="118" spans="1:41" x14ac:dyDescent="0.3">
      <c r="A118" s="3" t="s">
        <v>228</v>
      </c>
      <c r="B118" s="4"/>
      <c r="C118" s="4">
        <f>SUMIFS('USA Prestige by Season'!D$3:D$2362,'USA Prestige by Season'!$A$3:$A$2362,$A118,'USA Prestige by Season'!$C$3:$C$2362,"&gt;="&amp;$B$1,'USA Prestige by Season'!$C$3:$C$2362,"&lt;="&amp;$D$1)</f>
        <v>0</v>
      </c>
      <c r="D118" s="4">
        <f>SUMIFS('USA Prestige by Season'!E$3:E$2362,'USA Prestige by Season'!$A$3:$A$2362,$A118,'USA Prestige by Season'!$C$3:$C$2362,"&gt;="&amp;$B$1,'USA Prestige by Season'!$C$3:$C$2362,"&lt;="&amp;$D$1)</f>
        <v>0</v>
      </c>
      <c r="E118" s="4">
        <f>SUMIFS('USA Prestige by Season'!F$3:F$2362,'USA Prestige by Season'!$A$3:$A$2362,$A118,'USA Prestige by Season'!$C$3:$C$2362,"&gt;="&amp;$B$1,'USA Prestige by Season'!$C$3:$C$2362,"&lt;="&amp;$D$1)</f>
        <v>0</v>
      </c>
      <c r="F118" s="4">
        <f>SUMIFS('USA Prestige by Season'!G$3:G$2362,'USA Prestige by Season'!$A$3:$A$2362,$A118,'USA Prestige by Season'!$C$3:$C$2362,"&gt;="&amp;$B$1,'USA Prestige by Season'!$C$3:$C$2362,"&lt;="&amp;$D$1)</f>
        <v>0</v>
      </c>
      <c r="G118" s="4">
        <f>SUMIFS('USA Prestige by Season'!H$3:H$2362,'USA Prestige by Season'!$A$3:$A$2362,$A118,'USA Prestige by Season'!$C$3:$C$2362,"&gt;="&amp;$B$1,'USA Prestige by Season'!$C$3:$C$2362,"&lt;="&amp;$D$1)</f>
        <v>0</v>
      </c>
      <c r="H118" s="4">
        <f>SUMIFS('USA Prestige by Season'!I$3:I$2362,'USA Prestige by Season'!$A$3:$A$2362,$A118,'USA Prestige by Season'!$C$3:$C$2362,"&gt;="&amp;$B$1,'USA Prestige by Season'!$C$3:$C$2362,"&lt;="&amp;$D$1)</f>
        <v>0</v>
      </c>
      <c r="I118" s="4">
        <f>SUMIFS('USA Prestige by Season'!J$3:J$2362,'USA Prestige by Season'!$A$3:$A$2362,$A118,'USA Prestige by Season'!$C$3:$C$2362,"&gt;="&amp;$B$1,'USA Prestige by Season'!$C$3:$C$2362,"&lt;="&amp;$D$1)</f>
        <v>0</v>
      </c>
      <c r="J118" s="4">
        <f>SUMIFS('USA Prestige by Season'!K$3:K$2362,'USA Prestige by Season'!$A$3:$A$2362,$A118,'USA Prestige by Season'!$C$3:$C$2362,"&gt;="&amp;$B$1,'USA Prestige by Season'!$C$3:$C$2362,"&lt;="&amp;$D$1)</f>
        <v>0</v>
      </c>
      <c r="K118" s="4">
        <f>SUMIFS('USA Prestige by Season'!L$3:L$2362,'USA Prestige by Season'!$A$3:$A$2362,$A118,'USA Prestige by Season'!$C$3:$C$2362,"&gt;="&amp;$B$1,'USA Prestige by Season'!$C$3:$C$2362,"&lt;="&amp;$D$1)</f>
        <v>0</v>
      </c>
      <c r="L118" s="4">
        <f>SUMIFS('USA Prestige by Season'!M$3:M$2362,'USA Prestige by Season'!$A$3:$A$2362,$A118,'USA Prestige by Season'!$C$3:$C$2362,"&gt;="&amp;$B$1,'USA Prestige by Season'!$C$3:$C$2362,"&lt;="&amp;$D$1)</f>
        <v>0</v>
      </c>
      <c r="M118" s="4">
        <f>SUMIFS('USA Prestige by Season'!N$3:N$2362,'USA Prestige by Season'!$A$3:$A$2362,$A118,'USA Prestige by Season'!$C$3:$C$2362,"&gt;="&amp;$B$1,'USA Prestige by Season'!$C$3:$C$2362,"&lt;="&amp;$D$1)</f>
        <v>0</v>
      </c>
      <c r="N118" s="4">
        <f>SUMIFS('USA Prestige by Season'!O$3:O$2362,'USA Prestige by Season'!$A$3:$A$2362,$A118,'USA Prestige by Season'!$C$3:$C$2362,"&gt;="&amp;$B$1,'USA Prestige by Season'!$C$3:$C$2362,"&lt;="&amp;$D$1)</f>
        <v>0</v>
      </c>
      <c r="O118" s="4">
        <f>SUMIFS('USA Prestige by Season'!P$3:P$2362,'USA Prestige by Season'!$A$3:$A$2362,$A118,'USA Prestige by Season'!$C$3:$C$2362,"&gt;="&amp;$B$1,'USA Prestige by Season'!$C$3:$C$2362,"&lt;="&amp;$D$1)</f>
        <v>0</v>
      </c>
      <c r="P118" s="4">
        <f>SUMIFS('USA Prestige by Season'!Q$3:Q$2362,'USA Prestige by Season'!$A$3:$A$2362,$A118,'USA Prestige by Season'!$C$3:$C$2362,"&gt;="&amp;$B$1,'USA Prestige by Season'!$C$3:$C$2362,"&lt;="&amp;$D$1)</f>
        <v>0</v>
      </c>
      <c r="Q118" s="4">
        <f>SUMIFS('USA Prestige by Season'!R$3:R$2362,'USA Prestige by Season'!$A$3:$A$2362,$A118,'USA Prestige by Season'!$C$3:$C$2362,"&gt;="&amp;$B$1,'USA Prestige by Season'!$C$3:$C$2362,"&lt;="&amp;$D$1)</f>
        <v>0</v>
      </c>
      <c r="R118" s="4">
        <f>SUMIFS('USA Prestige by Season'!S$3:S$2362,'USA Prestige by Season'!$A$3:$A$2362,$A118,'USA Prestige by Season'!$C$3:$C$2362,"&gt;="&amp;$B$1,'USA Prestige by Season'!$C$3:$C$2362,"&lt;="&amp;$D$1)</f>
        <v>0</v>
      </c>
      <c r="S118" s="4">
        <f>SUMIFS('USA Prestige by Season'!T$3:T$2362,'USA Prestige by Season'!$A$3:$A$2362,$A118,'USA Prestige by Season'!$C$3:$C$2362,"&gt;="&amp;$B$1,'USA Prestige by Season'!$C$3:$C$2362,"&lt;="&amp;$D$1)</f>
        <v>0</v>
      </c>
      <c r="T118" s="4">
        <f>SUMIFS('USA Prestige by Season'!U$3:U$2362,'USA Prestige by Season'!$A$3:$A$2362,$A118,'USA Prestige by Season'!$C$3:$C$2362,"&gt;="&amp;$B$1,'USA Prestige by Season'!$C$3:$C$2362,"&lt;="&amp;$D$1)</f>
        <v>0</v>
      </c>
      <c r="U118" s="4">
        <f>SUMIFS('USA Prestige by Season'!V$3:V$2362,'USA Prestige by Season'!$A$3:$A$2362,$A118,'USA Prestige by Season'!$C$3:$C$2362,"&gt;="&amp;$B$1,'USA Prestige by Season'!$C$3:$C$2362,"&lt;="&amp;$D$1)</f>
        <v>0</v>
      </c>
      <c r="V118" s="4">
        <f>SUMIFS('USA Prestige by Season'!W$3:W$2362,'USA Prestige by Season'!$A$3:$A$2362,$A118,'USA Prestige by Season'!$C$3:$C$2362,"&gt;="&amp;$B$1,'USA Prestige by Season'!$C$3:$C$2362,"&lt;="&amp;$D$1)</f>
        <v>0</v>
      </c>
      <c r="W118" s="4">
        <f>SUMIFS('USA Prestige by Season'!X$3:X$2362,'USA Prestige by Season'!$A$3:$A$2362,$A118,'USA Prestige by Season'!$C$3:$C$2362,"&gt;="&amp;$B$1,'USA Prestige by Season'!$C$3:$C$2362,"&lt;="&amp;$D$1)</f>
        <v>0</v>
      </c>
      <c r="X118" s="4">
        <f>SUMIFS('USA Prestige by Season'!Y$3:Y$2362,'USA Prestige by Season'!$A$3:$A$2362,$A118,'USA Prestige by Season'!$C$3:$C$2362,"&gt;="&amp;$B$1,'USA Prestige by Season'!$C$3:$C$2362,"&lt;="&amp;$D$1)</f>
        <v>0</v>
      </c>
      <c r="Y118" s="4">
        <f>SUMIFS('USA Prestige by Season'!Z$3:Z$2362,'USA Prestige by Season'!$A$3:$A$2362,$A118,'USA Prestige by Season'!$C$3:$C$2362,"&gt;="&amp;$B$1,'USA Prestige by Season'!$C$3:$C$2362,"&lt;="&amp;$D$1)</f>
        <v>0</v>
      </c>
      <c r="Z118" s="4">
        <f>SUMIFS('USA Prestige by Season'!AA$3:AA$2362,'USA Prestige by Season'!$A$3:$A$2362,$A118,'USA Prestige by Season'!$C$3:$C$2362,"&gt;="&amp;$B$1,'USA Prestige by Season'!$C$3:$C$2362,"&lt;="&amp;$D$1)</f>
        <v>0</v>
      </c>
      <c r="AA118" s="4">
        <f>SUMIFS('USA Prestige by Season'!AB$3:AB$2362,'USA Prestige by Season'!$A$3:$A$2362,$A118,'USA Prestige by Season'!$C$3:$C$2362,"&gt;="&amp;$B$1,'USA Prestige by Season'!$C$3:$C$2362,"&lt;="&amp;$D$1)</f>
        <v>2</v>
      </c>
      <c r="AB118" s="4">
        <f>SUMIFS('USA Prestige by Season'!AC$3:AC$2362,'USA Prestige by Season'!$A$3:$A$2362,$A118,'USA Prestige by Season'!$C$3:$C$2362,"&gt;="&amp;$B$1,'USA Prestige by Season'!$C$3:$C$2362,"&lt;="&amp;$D$1)</f>
        <v>0</v>
      </c>
      <c r="AC118" s="4">
        <f>SUMIFS('USA Prestige by Season'!AD$3:AD$2362,'USA Prestige by Season'!$A$3:$A$2362,$A118,'USA Prestige by Season'!$C$3:$C$2362,"&gt;="&amp;$B$1,'USA Prestige by Season'!$C$3:$C$2362,"&lt;="&amp;$D$1)</f>
        <v>0</v>
      </c>
      <c r="AD118" s="4">
        <f>SUMIFS('USA Prestige by Season'!AE$3:AE$2362,'USA Prestige by Season'!$A$3:$A$2362,$A118,'USA Prestige by Season'!$C$3:$C$2362,"&gt;="&amp;$B$1,'USA Prestige by Season'!$C$3:$C$2362,"&lt;="&amp;$D$1)</f>
        <v>0</v>
      </c>
      <c r="AE118" s="4">
        <f>SUMIFS('USA Prestige by Season'!AF$3:AF$2362,'USA Prestige by Season'!$A$3:$A$2362,$A118,'USA Prestige by Season'!$C$3:$C$2362,"&gt;="&amp;$B$1,'USA Prestige by Season'!$C$3:$C$2362,"&lt;="&amp;$D$1)</f>
        <v>0</v>
      </c>
      <c r="AF118" s="4">
        <f>SUMIFS('USA Prestige by Season'!AG$3:AG$2362,'USA Prestige by Season'!$A$3:$A$2362,$A118,'USA Prestige by Season'!$C$3:$C$2362,"&gt;="&amp;$B$1,'USA Prestige by Season'!$C$3:$C$2362,"&lt;="&amp;$D$1)</f>
        <v>0</v>
      </c>
      <c r="AG118" s="4">
        <f>SUMIFS('USA Prestige by Season'!AH$3:AH$2362,'USA Prestige by Season'!$A$3:$A$2362,$A118,'USA Prestige by Season'!$C$3:$C$2362,"&gt;="&amp;$B$1,'USA Prestige by Season'!$C$3:$C$2362,"&lt;="&amp;$D$1)</f>
        <v>0</v>
      </c>
      <c r="AH118" s="4">
        <f>SUMIFS('USA Prestige by Season'!AI$3:AI$2362,'USA Prestige by Season'!$A$3:$A$2362,$A118,'USA Prestige by Season'!$C$3:$C$2362,"&gt;="&amp;$B$1,'USA Prestige by Season'!$C$3:$C$2362,"&lt;="&amp;$D$1)</f>
        <v>0</v>
      </c>
      <c r="AI118" s="4">
        <f>SUMIFS('USA Prestige by Season'!AJ$3:AJ$2362,'USA Prestige by Season'!$A$3:$A$2362,$A118,'USA Prestige by Season'!$C$3:$C$2362,"&gt;="&amp;$B$1,'USA Prestige by Season'!$C$3:$C$2362,"&lt;="&amp;$D$1)</f>
        <v>0</v>
      </c>
      <c r="AJ118" s="4">
        <f>SUMIFS('USA Prestige by Season'!AK$3:AK$2362,'USA Prestige by Season'!$A$3:$A$2362,$A118,'USA Prestige by Season'!$C$3:$C$2362,"&gt;="&amp;$B$1,'USA Prestige by Season'!$C$3:$C$2362,"&lt;="&amp;$D$1)</f>
        <v>0</v>
      </c>
      <c r="AK118" s="4">
        <f>SUMIFS('USA Prestige by Season'!AL$3:AL$2362,'USA Prestige by Season'!$A$3:$A$2362,$A118,'USA Prestige by Season'!$C$3:$C$2362,"&gt;="&amp;$B$1,'USA Prestige by Season'!$C$3:$C$2362,"&lt;="&amp;$D$1)</f>
        <v>0</v>
      </c>
      <c r="AL118" s="4">
        <f>SUMIFS('USA Prestige by Season'!AM$3:AM$2362,'USA Prestige by Season'!$A$3:$A$2362,$A118,'USA Prestige by Season'!$C$3:$C$2362,"&gt;="&amp;$B$1,'USA Prestige by Season'!$C$3:$C$2362,"&lt;="&amp;$D$1)</f>
        <v>0</v>
      </c>
      <c r="AM118" s="5">
        <f>COUNTIFS('USA Prestige by Season'!$A$3:$A$2362,$A118,'USA Prestige by Season'!$C$3:$C$2362,"&gt;="&amp;$B$1,'USA Prestige by Season'!$C$3:$C$2362,"&lt;="&amp;$D$1,'USA Prestige by Season'!$AN$3:$AN$2362,"&lt;&gt;")</f>
        <v>1</v>
      </c>
      <c r="AN118" s="5">
        <f>SUMIFS('USA Prestige by Season'!$AO$3:$AO$2362,'USA Prestige by Season'!$A$3:$A$2362,$A118,'USA Prestige by Season'!$C$3:$C$2362,"&gt;="&amp;$B$1,'USA Prestige by Season'!$C$3:$C$2362,"&lt;="&amp;$D$1)</f>
        <v>0</v>
      </c>
      <c r="AO118" s="5" t="str">
        <f>IF(COUNTIFS('USA Prestige by Season'!$A$3:$A$2362,$A118,'USA Prestige by Season'!$C$3:$C$2362,"&gt;="&amp;$B$1,'USA Prestige by Season'!$C$3:$C$2362,"&lt;="&amp;$D$1)&gt;0,"Yes","No")</f>
        <v>Yes</v>
      </c>
    </row>
    <row r="119" spans="1:41" x14ac:dyDescent="0.3">
      <c r="A119" s="3" t="s">
        <v>57</v>
      </c>
      <c r="B119" s="4"/>
      <c r="C119" s="4">
        <f>SUMIFS('USA Prestige by Season'!D$3:D$2362,'USA Prestige by Season'!$A$3:$A$2362,$A119,'USA Prestige by Season'!$C$3:$C$2362,"&gt;="&amp;$B$1,'USA Prestige by Season'!$C$3:$C$2362,"&lt;="&amp;$D$1)</f>
        <v>0</v>
      </c>
      <c r="D119" s="4">
        <f>SUMIFS('USA Prestige by Season'!E$3:E$2362,'USA Prestige by Season'!$A$3:$A$2362,$A119,'USA Prestige by Season'!$C$3:$C$2362,"&gt;="&amp;$B$1,'USA Prestige by Season'!$C$3:$C$2362,"&lt;="&amp;$D$1)</f>
        <v>0</v>
      </c>
      <c r="E119" s="4">
        <f>SUMIFS('USA Prestige by Season'!F$3:F$2362,'USA Prestige by Season'!$A$3:$A$2362,$A119,'USA Prestige by Season'!$C$3:$C$2362,"&gt;="&amp;$B$1,'USA Prestige by Season'!$C$3:$C$2362,"&lt;="&amp;$D$1)</f>
        <v>3</v>
      </c>
      <c r="F119" s="4">
        <f>SUMIFS('USA Prestige by Season'!G$3:G$2362,'USA Prestige by Season'!$A$3:$A$2362,$A119,'USA Prestige by Season'!$C$3:$C$2362,"&gt;="&amp;$B$1,'USA Prestige by Season'!$C$3:$C$2362,"&lt;="&amp;$D$1)</f>
        <v>0</v>
      </c>
      <c r="G119" s="4">
        <f>SUMIFS('USA Prestige by Season'!H$3:H$2362,'USA Prestige by Season'!$A$3:$A$2362,$A119,'USA Prestige by Season'!$C$3:$C$2362,"&gt;="&amp;$B$1,'USA Prestige by Season'!$C$3:$C$2362,"&lt;="&amp;$D$1)</f>
        <v>0</v>
      </c>
      <c r="H119" s="4">
        <f>SUMIFS('USA Prestige by Season'!I$3:I$2362,'USA Prestige by Season'!$A$3:$A$2362,$A119,'USA Prestige by Season'!$C$3:$C$2362,"&gt;="&amp;$B$1,'USA Prestige by Season'!$C$3:$C$2362,"&lt;="&amp;$D$1)</f>
        <v>0</v>
      </c>
      <c r="I119" s="4">
        <f>SUMIFS('USA Prestige by Season'!J$3:J$2362,'USA Prestige by Season'!$A$3:$A$2362,$A119,'USA Prestige by Season'!$C$3:$C$2362,"&gt;="&amp;$B$1,'USA Prestige by Season'!$C$3:$C$2362,"&lt;="&amp;$D$1)</f>
        <v>0</v>
      </c>
      <c r="J119" s="4">
        <f>SUMIFS('USA Prestige by Season'!K$3:K$2362,'USA Prestige by Season'!$A$3:$A$2362,$A119,'USA Prestige by Season'!$C$3:$C$2362,"&gt;="&amp;$B$1,'USA Prestige by Season'!$C$3:$C$2362,"&lt;="&amp;$D$1)</f>
        <v>0</v>
      </c>
      <c r="K119" s="4">
        <f>SUMIFS('USA Prestige by Season'!L$3:L$2362,'USA Prestige by Season'!$A$3:$A$2362,$A119,'USA Prestige by Season'!$C$3:$C$2362,"&gt;="&amp;$B$1,'USA Prestige by Season'!$C$3:$C$2362,"&lt;="&amp;$D$1)</f>
        <v>0</v>
      </c>
      <c r="L119" s="4">
        <f>SUMIFS('USA Prestige by Season'!M$3:M$2362,'USA Prestige by Season'!$A$3:$A$2362,$A119,'USA Prestige by Season'!$C$3:$C$2362,"&gt;="&amp;$B$1,'USA Prestige by Season'!$C$3:$C$2362,"&lt;="&amp;$D$1)</f>
        <v>0</v>
      </c>
      <c r="M119" s="4">
        <f>SUMIFS('USA Prestige by Season'!N$3:N$2362,'USA Prestige by Season'!$A$3:$A$2362,$A119,'USA Prestige by Season'!$C$3:$C$2362,"&gt;="&amp;$B$1,'USA Prestige by Season'!$C$3:$C$2362,"&lt;="&amp;$D$1)</f>
        <v>0</v>
      </c>
      <c r="N119" s="4">
        <f>SUMIFS('USA Prestige by Season'!O$3:O$2362,'USA Prestige by Season'!$A$3:$A$2362,$A119,'USA Prestige by Season'!$C$3:$C$2362,"&gt;="&amp;$B$1,'USA Prestige by Season'!$C$3:$C$2362,"&lt;="&amp;$D$1)</f>
        <v>0</v>
      </c>
      <c r="O119" s="4">
        <f>SUMIFS('USA Prestige by Season'!P$3:P$2362,'USA Prestige by Season'!$A$3:$A$2362,$A119,'USA Prestige by Season'!$C$3:$C$2362,"&gt;="&amp;$B$1,'USA Prestige by Season'!$C$3:$C$2362,"&lt;="&amp;$D$1)</f>
        <v>0</v>
      </c>
      <c r="P119" s="4">
        <f>SUMIFS('USA Prestige by Season'!Q$3:Q$2362,'USA Prestige by Season'!$A$3:$A$2362,$A119,'USA Prestige by Season'!$C$3:$C$2362,"&gt;="&amp;$B$1,'USA Prestige by Season'!$C$3:$C$2362,"&lt;="&amp;$D$1)</f>
        <v>1</v>
      </c>
      <c r="Q119" s="4">
        <f>SUMIFS('USA Prestige by Season'!R$3:R$2362,'USA Prestige by Season'!$A$3:$A$2362,$A119,'USA Prestige by Season'!$C$3:$C$2362,"&gt;="&amp;$B$1,'USA Prestige by Season'!$C$3:$C$2362,"&lt;="&amp;$D$1)</f>
        <v>0</v>
      </c>
      <c r="R119" s="4">
        <f>SUMIFS('USA Prestige by Season'!S$3:S$2362,'USA Prestige by Season'!$A$3:$A$2362,$A119,'USA Prestige by Season'!$C$3:$C$2362,"&gt;="&amp;$B$1,'USA Prestige by Season'!$C$3:$C$2362,"&lt;="&amp;$D$1)</f>
        <v>0</v>
      </c>
      <c r="S119" s="4">
        <f>SUMIFS('USA Prestige by Season'!T$3:T$2362,'USA Prestige by Season'!$A$3:$A$2362,$A119,'USA Prestige by Season'!$C$3:$C$2362,"&gt;="&amp;$B$1,'USA Prestige by Season'!$C$3:$C$2362,"&lt;="&amp;$D$1)</f>
        <v>0</v>
      </c>
      <c r="T119" s="4">
        <f>SUMIFS('USA Prestige by Season'!U$3:U$2362,'USA Prestige by Season'!$A$3:$A$2362,$A119,'USA Prestige by Season'!$C$3:$C$2362,"&gt;="&amp;$B$1,'USA Prestige by Season'!$C$3:$C$2362,"&lt;="&amp;$D$1)</f>
        <v>0</v>
      </c>
      <c r="U119" s="4">
        <f>SUMIFS('USA Prestige by Season'!V$3:V$2362,'USA Prestige by Season'!$A$3:$A$2362,$A119,'USA Prestige by Season'!$C$3:$C$2362,"&gt;="&amp;$B$1,'USA Prestige by Season'!$C$3:$C$2362,"&lt;="&amp;$D$1)</f>
        <v>0</v>
      </c>
      <c r="V119" s="4">
        <f>SUMIFS('USA Prestige by Season'!W$3:W$2362,'USA Prestige by Season'!$A$3:$A$2362,$A119,'USA Prestige by Season'!$C$3:$C$2362,"&gt;="&amp;$B$1,'USA Prestige by Season'!$C$3:$C$2362,"&lt;="&amp;$D$1)</f>
        <v>0</v>
      </c>
      <c r="W119" s="4">
        <f>SUMIFS('USA Prestige by Season'!X$3:X$2362,'USA Prestige by Season'!$A$3:$A$2362,$A119,'USA Prestige by Season'!$C$3:$C$2362,"&gt;="&amp;$B$1,'USA Prestige by Season'!$C$3:$C$2362,"&lt;="&amp;$D$1)</f>
        <v>0</v>
      </c>
      <c r="X119" s="4">
        <f>SUMIFS('USA Prestige by Season'!Y$3:Y$2362,'USA Prestige by Season'!$A$3:$A$2362,$A119,'USA Prestige by Season'!$C$3:$C$2362,"&gt;="&amp;$B$1,'USA Prestige by Season'!$C$3:$C$2362,"&lt;="&amp;$D$1)</f>
        <v>0</v>
      </c>
      <c r="Y119" s="4">
        <f>SUMIFS('USA Prestige by Season'!Z$3:Z$2362,'USA Prestige by Season'!$A$3:$A$2362,$A119,'USA Prestige by Season'!$C$3:$C$2362,"&gt;="&amp;$B$1,'USA Prestige by Season'!$C$3:$C$2362,"&lt;="&amp;$D$1)</f>
        <v>0</v>
      </c>
      <c r="Z119" s="4">
        <f>SUMIFS('USA Prestige by Season'!AA$3:AA$2362,'USA Prestige by Season'!$A$3:$A$2362,$A119,'USA Prestige by Season'!$C$3:$C$2362,"&gt;="&amp;$B$1,'USA Prestige by Season'!$C$3:$C$2362,"&lt;="&amp;$D$1)</f>
        <v>0</v>
      </c>
      <c r="AA119" s="4">
        <f>SUMIFS('USA Prestige by Season'!AB$3:AB$2362,'USA Prestige by Season'!$A$3:$A$2362,$A119,'USA Prestige by Season'!$C$3:$C$2362,"&gt;="&amp;$B$1,'USA Prestige by Season'!$C$3:$C$2362,"&lt;="&amp;$D$1)</f>
        <v>0</v>
      </c>
      <c r="AB119" s="4">
        <f>SUMIFS('USA Prestige by Season'!AC$3:AC$2362,'USA Prestige by Season'!$A$3:$A$2362,$A119,'USA Prestige by Season'!$C$3:$C$2362,"&gt;="&amp;$B$1,'USA Prestige by Season'!$C$3:$C$2362,"&lt;="&amp;$D$1)</f>
        <v>0</v>
      </c>
      <c r="AC119" s="4">
        <f>SUMIFS('USA Prestige by Season'!AD$3:AD$2362,'USA Prestige by Season'!$A$3:$A$2362,$A119,'USA Prestige by Season'!$C$3:$C$2362,"&gt;="&amp;$B$1,'USA Prestige by Season'!$C$3:$C$2362,"&lt;="&amp;$D$1)</f>
        <v>0</v>
      </c>
      <c r="AD119" s="4">
        <f>SUMIFS('USA Prestige by Season'!AE$3:AE$2362,'USA Prestige by Season'!$A$3:$A$2362,$A119,'USA Prestige by Season'!$C$3:$C$2362,"&gt;="&amp;$B$1,'USA Prestige by Season'!$C$3:$C$2362,"&lt;="&amp;$D$1)</f>
        <v>0</v>
      </c>
      <c r="AE119" s="4">
        <f>SUMIFS('USA Prestige by Season'!AF$3:AF$2362,'USA Prestige by Season'!$A$3:$A$2362,$A119,'USA Prestige by Season'!$C$3:$C$2362,"&gt;="&amp;$B$1,'USA Prestige by Season'!$C$3:$C$2362,"&lt;="&amp;$D$1)</f>
        <v>0</v>
      </c>
      <c r="AF119" s="4">
        <f>SUMIFS('USA Prestige by Season'!AG$3:AG$2362,'USA Prestige by Season'!$A$3:$A$2362,$A119,'USA Prestige by Season'!$C$3:$C$2362,"&gt;="&amp;$B$1,'USA Prestige by Season'!$C$3:$C$2362,"&lt;="&amp;$D$1)</f>
        <v>0</v>
      </c>
      <c r="AG119" s="4">
        <f>SUMIFS('USA Prestige by Season'!AH$3:AH$2362,'USA Prestige by Season'!$A$3:$A$2362,$A119,'USA Prestige by Season'!$C$3:$C$2362,"&gt;="&amp;$B$1,'USA Prestige by Season'!$C$3:$C$2362,"&lt;="&amp;$D$1)</f>
        <v>0</v>
      </c>
      <c r="AH119" s="4">
        <f>SUMIFS('USA Prestige by Season'!AI$3:AI$2362,'USA Prestige by Season'!$A$3:$A$2362,$A119,'USA Prestige by Season'!$C$3:$C$2362,"&gt;="&amp;$B$1,'USA Prestige by Season'!$C$3:$C$2362,"&lt;="&amp;$D$1)</f>
        <v>0</v>
      </c>
      <c r="AI119" s="4">
        <f>SUMIFS('USA Prestige by Season'!AJ$3:AJ$2362,'USA Prestige by Season'!$A$3:$A$2362,$A119,'USA Prestige by Season'!$C$3:$C$2362,"&gt;="&amp;$B$1,'USA Prestige by Season'!$C$3:$C$2362,"&lt;="&amp;$D$1)</f>
        <v>0</v>
      </c>
      <c r="AJ119" s="4">
        <f>SUMIFS('USA Prestige by Season'!AK$3:AK$2362,'USA Prestige by Season'!$A$3:$A$2362,$A119,'USA Prestige by Season'!$C$3:$C$2362,"&gt;="&amp;$B$1,'USA Prestige by Season'!$C$3:$C$2362,"&lt;="&amp;$D$1)</f>
        <v>0</v>
      </c>
      <c r="AK119" s="4">
        <f>SUMIFS('USA Prestige by Season'!AL$3:AL$2362,'USA Prestige by Season'!$A$3:$A$2362,$A119,'USA Prestige by Season'!$C$3:$C$2362,"&gt;="&amp;$B$1,'USA Prestige by Season'!$C$3:$C$2362,"&lt;="&amp;$D$1)</f>
        <v>0</v>
      </c>
      <c r="AL119" s="4">
        <f>SUMIFS('USA Prestige by Season'!AM$3:AM$2362,'USA Prestige by Season'!$A$3:$A$2362,$A119,'USA Prestige by Season'!$C$3:$C$2362,"&gt;="&amp;$B$1,'USA Prestige by Season'!$C$3:$C$2362,"&lt;="&amp;$D$1)</f>
        <v>0</v>
      </c>
      <c r="AM119" s="5">
        <f>COUNTIFS('USA Prestige by Season'!$A$3:$A$2362,$A119,'USA Prestige by Season'!$C$3:$C$2362,"&gt;="&amp;$B$1,'USA Prestige by Season'!$C$3:$C$2362,"&lt;="&amp;$D$1,'USA Prestige by Season'!$AN$3:$AN$2362,"&lt;&gt;")</f>
        <v>3</v>
      </c>
      <c r="AN119" s="5">
        <f>SUMIFS('USA Prestige by Season'!$AO$3:$AO$2362,'USA Prestige by Season'!$A$3:$A$2362,$A119,'USA Prestige by Season'!$C$3:$C$2362,"&gt;="&amp;$B$1,'USA Prestige by Season'!$C$3:$C$2362,"&lt;="&amp;$D$1)</f>
        <v>0</v>
      </c>
      <c r="AO119" s="5" t="str">
        <f>IF(COUNTIFS('USA Prestige by Season'!$A$3:$A$2362,$A119,'USA Prestige by Season'!$C$3:$C$2362,"&gt;="&amp;$B$1,'USA Prestige by Season'!$C$3:$C$2362,"&lt;="&amp;$D$1)&gt;0,"Yes","No")</f>
        <v>Yes</v>
      </c>
    </row>
    <row r="120" spans="1:41" x14ac:dyDescent="0.3">
      <c r="A120" s="3" t="s">
        <v>229</v>
      </c>
      <c r="B120" s="4"/>
      <c r="C120" s="4">
        <f>SUMIFS('USA Prestige by Season'!D$3:D$2362,'USA Prestige by Season'!$A$3:$A$2362,$A120,'USA Prestige by Season'!$C$3:$C$2362,"&gt;="&amp;$B$1,'USA Prestige by Season'!$C$3:$C$2362,"&lt;="&amp;$D$1)</f>
        <v>30</v>
      </c>
      <c r="D120" s="4">
        <f>SUMIFS('USA Prestige by Season'!E$3:E$2362,'USA Prestige by Season'!$A$3:$A$2362,$A120,'USA Prestige by Season'!$C$3:$C$2362,"&gt;="&amp;$B$1,'USA Prestige by Season'!$C$3:$C$2362,"&lt;="&amp;$D$1)</f>
        <v>38</v>
      </c>
      <c r="E120" s="4">
        <f>SUMIFS('USA Prestige by Season'!F$3:F$2362,'USA Prestige by Season'!$A$3:$A$2362,$A120,'USA Prestige by Season'!$C$3:$C$2362,"&gt;="&amp;$B$1,'USA Prestige by Season'!$C$3:$C$2362,"&lt;="&amp;$D$1)</f>
        <v>69</v>
      </c>
      <c r="F120" s="4">
        <f>SUMIFS('USA Prestige by Season'!G$3:G$2362,'USA Prestige by Season'!$A$3:$A$2362,$A120,'USA Prestige by Season'!$C$3:$C$2362,"&gt;="&amp;$B$1,'USA Prestige by Season'!$C$3:$C$2362,"&lt;="&amp;$D$1)</f>
        <v>9</v>
      </c>
      <c r="G120" s="4">
        <f>SUMIFS('USA Prestige by Season'!H$3:H$2362,'USA Prestige by Season'!$A$3:$A$2362,$A120,'USA Prestige by Season'!$C$3:$C$2362,"&gt;="&amp;$B$1,'USA Prestige by Season'!$C$3:$C$2362,"&lt;="&amp;$D$1)</f>
        <v>8</v>
      </c>
      <c r="H120" s="4">
        <f>SUMIFS('USA Prestige by Season'!I$3:I$2362,'USA Prestige by Season'!$A$3:$A$2362,$A120,'USA Prestige by Season'!$C$3:$C$2362,"&gt;="&amp;$B$1,'USA Prestige by Season'!$C$3:$C$2362,"&lt;="&amp;$D$1)</f>
        <v>7</v>
      </c>
      <c r="I120" s="4">
        <f>SUMIFS('USA Prestige by Season'!J$3:J$2362,'USA Prestige by Season'!$A$3:$A$2362,$A120,'USA Prestige by Season'!$C$3:$C$2362,"&gt;="&amp;$B$1,'USA Prestige by Season'!$C$3:$C$2362,"&lt;="&amp;$D$1)</f>
        <v>0</v>
      </c>
      <c r="J120" s="4">
        <f>SUMIFS('USA Prestige by Season'!K$3:K$2362,'USA Prestige by Season'!$A$3:$A$2362,$A120,'USA Prestige by Season'!$C$3:$C$2362,"&gt;="&amp;$B$1,'USA Prestige by Season'!$C$3:$C$2362,"&lt;="&amp;$D$1)</f>
        <v>0</v>
      </c>
      <c r="K120" s="4">
        <f>SUMIFS('USA Prestige by Season'!L$3:L$2362,'USA Prestige by Season'!$A$3:$A$2362,$A120,'USA Prestige by Season'!$C$3:$C$2362,"&gt;="&amp;$B$1,'USA Prestige by Season'!$C$3:$C$2362,"&lt;="&amp;$D$1)</f>
        <v>1</v>
      </c>
      <c r="L120" s="4">
        <f>SUMIFS('USA Prestige by Season'!M$3:M$2362,'USA Prestige by Season'!$A$3:$A$2362,$A120,'USA Prestige by Season'!$C$3:$C$2362,"&gt;="&amp;$B$1,'USA Prestige by Season'!$C$3:$C$2362,"&lt;="&amp;$D$1)</f>
        <v>1</v>
      </c>
      <c r="M120" s="4">
        <f>SUMIFS('USA Prestige by Season'!N$3:N$2362,'USA Prestige by Season'!$A$3:$A$2362,$A120,'USA Prestige by Season'!$C$3:$C$2362,"&gt;="&amp;$B$1,'USA Prestige by Season'!$C$3:$C$2362,"&lt;="&amp;$D$1)</f>
        <v>0</v>
      </c>
      <c r="N120" s="4">
        <f>SUMIFS('USA Prestige by Season'!O$3:O$2362,'USA Prestige by Season'!$A$3:$A$2362,$A120,'USA Prestige by Season'!$C$3:$C$2362,"&gt;="&amp;$B$1,'USA Prestige by Season'!$C$3:$C$2362,"&lt;="&amp;$D$1)</f>
        <v>0</v>
      </c>
      <c r="O120" s="4">
        <f>SUMIFS('USA Prestige by Season'!P$3:P$2362,'USA Prestige by Season'!$A$3:$A$2362,$A120,'USA Prestige by Season'!$C$3:$C$2362,"&gt;="&amp;$B$1,'USA Prestige by Season'!$C$3:$C$2362,"&lt;="&amp;$D$1)</f>
        <v>0</v>
      </c>
      <c r="P120" s="4">
        <f>SUMIFS('USA Prestige by Season'!Q$3:Q$2362,'USA Prestige by Season'!$A$3:$A$2362,$A120,'USA Prestige by Season'!$C$3:$C$2362,"&gt;="&amp;$B$1,'USA Prestige by Season'!$C$3:$C$2362,"&lt;="&amp;$D$1)</f>
        <v>0</v>
      </c>
      <c r="Q120" s="4">
        <f>SUMIFS('USA Prestige by Season'!R$3:R$2362,'USA Prestige by Season'!$A$3:$A$2362,$A120,'USA Prestige by Season'!$C$3:$C$2362,"&gt;="&amp;$B$1,'USA Prestige by Season'!$C$3:$C$2362,"&lt;="&amp;$D$1)</f>
        <v>0</v>
      </c>
      <c r="R120" s="4">
        <f>SUMIFS('USA Prestige by Season'!S$3:S$2362,'USA Prestige by Season'!$A$3:$A$2362,$A120,'USA Prestige by Season'!$C$3:$C$2362,"&gt;="&amp;$B$1,'USA Prestige by Season'!$C$3:$C$2362,"&lt;="&amp;$D$1)</f>
        <v>0</v>
      </c>
      <c r="S120" s="4">
        <f>SUMIFS('USA Prestige by Season'!T$3:T$2362,'USA Prestige by Season'!$A$3:$A$2362,$A120,'USA Prestige by Season'!$C$3:$C$2362,"&gt;="&amp;$B$1,'USA Prestige by Season'!$C$3:$C$2362,"&lt;="&amp;$D$1)</f>
        <v>0</v>
      </c>
      <c r="T120" s="4">
        <f>SUMIFS('USA Prestige by Season'!U$3:U$2362,'USA Prestige by Season'!$A$3:$A$2362,$A120,'USA Prestige by Season'!$C$3:$C$2362,"&gt;="&amp;$B$1,'USA Prestige by Season'!$C$3:$C$2362,"&lt;="&amp;$D$1)</f>
        <v>0</v>
      </c>
      <c r="U120" s="4">
        <f>SUMIFS('USA Prestige by Season'!V$3:V$2362,'USA Prestige by Season'!$A$3:$A$2362,$A120,'USA Prestige by Season'!$C$3:$C$2362,"&gt;="&amp;$B$1,'USA Prestige by Season'!$C$3:$C$2362,"&lt;="&amp;$D$1)</f>
        <v>0</v>
      </c>
      <c r="V120" s="4">
        <f>SUMIFS('USA Prestige by Season'!W$3:W$2362,'USA Prestige by Season'!$A$3:$A$2362,$A120,'USA Prestige by Season'!$C$3:$C$2362,"&gt;="&amp;$B$1,'USA Prestige by Season'!$C$3:$C$2362,"&lt;="&amp;$D$1)</f>
        <v>0</v>
      </c>
      <c r="W120" s="4">
        <f>SUMIFS('USA Prestige by Season'!X$3:X$2362,'USA Prestige by Season'!$A$3:$A$2362,$A120,'USA Prestige by Season'!$C$3:$C$2362,"&gt;="&amp;$B$1,'USA Prestige by Season'!$C$3:$C$2362,"&lt;="&amp;$D$1)</f>
        <v>0</v>
      </c>
      <c r="X120" s="4">
        <f>SUMIFS('USA Prestige by Season'!Y$3:Y$2362,'USA Prestige by Season'!$A$3:$A$2362,$A120,'USA Prestige by Season'!$C$3:$C$2362,"&gt;="&amp;$B$1,'USA Prestige by Season'!$C$3:$C$2362,"&lt;="&amp;$D$1)</f>
        <v>1</v>
      </c>
      <c r="Y120" s="4">
        <f>SUMIFS('USA Prestige by Season'!Z$3:Z$2362,'USA Prestige by Season'!$A$3:$A$2362,$A120,'USA Prestige by Season'!$C$3:$C$2362,"&gt;="&amp;$B$1,'USA Prestige by Season'!$C$3:$C$2362,"&lt;="&amp;$D$1)</f>
        <v>6</v>
      </c>
      <c r="Z120" s="4">
        <f>SUMIFS('USA Prestige by Season'!AA$3:AA$2362,'USA Prestige by Season'!$A$3:$A$2362,$A120,'USA Prestige by Season'!$C$3:$C$2362,"&gt;="&amp;$B$1,'USA Prestige by Season'!$C$3:$C$2362,"&lt;="&amp;$D$1)</f>
        <v>5</v>
      </c>
      <c r="AA120" s="4">
        <f>SUMIFS('USA Prestige by Season'!AB$3:AB$2362,'USA Prestige by Season'!$A$3:$A$2362,$A120,'USA Prestige by Season'!$C$3:$C$2362,"&gt;="&amp;$B$1,'USA Prestige by Season'!$C$3:$C$2362,"&lt;="&amp;$D$1)</f>
        <v>2</v>
      </c>
      <c r="AB120" s="4">
        <f>SUMIFS('USA Prestige by Season'!AC$3:AC$2362,'USA Prestige by Season'!$A$3:$A$2362,$A120,'USA Prestige by Season'!$C$3:$C$2362,"&gt;="&amp;$B$1,'USA Prestige by Season'!$C$3:$C$2362,"&lt;="&amp;$D$1)</f>
        <v>1</v>
      </c>
      <c r="AC120" s="4">
        <f>SUMIFS('USA Prestige by Season'!AD$3:AD$2362,'USA Prestige by Season'!$A$3:$A$2362,$A120,'USA Prestige by Season'!$C$3:$C$2362,"&gt;="&amp;$B$1,'USA Prestige by Season'!$C$3:$C$2362,"&lt;="&amp;$D$1)</f>
        <v>3</v>
      </c>
      <c r="AD120" s="4">
        <f>SUMIFS('USA Prestige by Season'!AE$3:AE$2362,'USA Prestige by Season'!$A$3:$A$2362,$A120,'USA Prestige by Season'!$C$3:$C$2362,"&gt;="&amp;$B$1,'USA Prestige by Season'!$C$3:$C$2362,"&lt;="&amp;$D$1)</f>
        <v>2</v>
      </c>
      <c r="AE120" s="4">
        <f>SUMIFS('USA Prestige by Season'!AF$3:AF$2362,'USA Prestige by Season'!$A$3:$A$2362,$A120,'USA Prestige by Season'!$C$3:$C$2362,"&gt;="&amp;$B$1,'USA Prestige by Season'!$C$3:$C$2362,"&lt;="&amp;$D$1)</f>
        <v>3</v>
      </c>
      <c r="AF120" s="4">
        <f>SUMIFS('USA Prestige by Season'!AG$3:AG$2362,'USA Prestige by Season'!$A$3:$A$2362,$A120,'USA Prestige by Season'!$C$3:$C$2362,"&gt;="&amp;$B$1,'USA Prestige by Season'!$C$3:$C$2362,"&lt;="&amp;$D$1)</f>
        <v>6</v>
      </c>
      <c r="AG120" s="4">
        <f>SUMIFS('USA Prestige by Season'!AH$3:AH$2362,'USA Prestige by Season'!$A$3:$A$2362,$A120,'USA Prestige by Season'!$C$3:$C$2362,"&gt;="&amp;$B$1,'USA Prestige by Season'!$C$3:$C$2362,"&lt;="&amp;$D$1)</f>
        <v>0</v>
      </c>
      <c r="AH120" s="4">
        <f>SUMIFS('USA Prestige by Season'!AI$3:AI$2362,'USA Prestige by Season'!$A$3:$A$2362,$A120,'USA Prestige by Season'!$C$3:$C$2362,"&gt;="&amp;$B$1,'USA Prestige by Season'!$C$3:$C$2362,"&lt;="&amp;$D$1)</f>
        <v>0</v>
      </c>
      <c r="AI120" s="4">
        <f>SUMIFS('USA Prestige by Season'!AJ$3:AJ$2362,'USA Prestige by Season'!$A$3:$A$2362,$A120,'USA Prestige by Season'!$C$3:$C$2362,"&gt;="&amp;$B$1,'USA Prestige by Season'!$C$3:$C$2362,"&lt;="&amp;$D$1)</f>
        <v>1</v>
      </c>
      <c r="AJ120" s="4">
        <f>SUMIFS('USA Prestige by Season'!AK$3:AK$2362,'USA Prestige by Season'!$A$3:$A$2362,$A120,'USA Prestige by Season'!$C$3:$C$2362,"&gt;="&amp;$B$1,'USA Prestige by Season'!$C$3:$C$2362,"&lt;="&amp;$D$1)</f>
        <v>0</v>
      </c>
      <c r="AK120" s="4">
        <f>SUMIFS('USA Prestige by Season'!AL$3:AL$2362,'USA Prestige by Season'!$A$3:$A$2362,$A120,'USA Prestige by Season'!$C$3:$C$2362,"&gt;="&amp;$B$1,'USA Prestige by Season'!$C$3:$C$2362,"&lt;="&amp;$D$1)</f>
        <v>2</v>
      </c>
      <c r="AL120" s="4">
        <f>SUMIFS('USA Prestige by Season'!AM$3:AM$2362,'USA Prestige by Season'!$A$3:$A$2362,$A120,'USA Prestige by Season'!$C$3:$C$2362,"&gt;="&amp;$B$1,'USA Prestige by Season'!$C$3:$C$2362,"&lt;="&amp;$D$1)</f>
        <v>1</v>
      </c>
      <c r="AM120" s="5">
        <f>COUNTIFS('USA Prestige by Season'!$A$3:$A$2362,$A120,'USA Prestige by Season'!$C$3:$C$2362,"&gt;="&amp;$B$1,'USA Prestige by Season'!$C$3:$C$2362,"&lt;="&amp;$D$1,'USA Prestige by Season'!$AN$3:$AN$2362,"&lt;&gt;")</f>
        <v>33</v>
      </c>
      <c r="AN120" s="5">
        <f>SUMIFS('USA Prestige by Season'!$AO$3:$AO$2362,'USA Prestige by Season'!$A$3:$A$2362,$A120,'USA Prestige by Season'!$C$3:$C$2362,"&gt;="&amp;$B$1,'USA Prestige by Season'!$C$3:$C$2362,"&lt;="&amp;$D$1)</f>
        <v>93940</v>
      </c>
      <c r="AO120" s="5" t="str">
        <f>IF(COUNTIFS('USA Prestige by Season'!$A$3:$A$2362,$A120,'USA Prestige by Season'!$C$3:$C$2362,"&gt;="&amp;$B$1,'USA Prestige by Season'!$C$3:$C$2362,"&lt;="&amp;$D$1)&gt;0,"Yes","No")</f>
        <v>Yes</v>
      </c>
    </row>
    <row r="121" spans="1:41" x14ac:dyDescent="0.3">
      <c r="A121" s="3" t="s">
        <v>230</v>
      </c>
      <c r="B121" s="4"/>
      <c r="C121" s="4">
        <f>SUMIFS('USA Prestige by Season'!D$3:D$2362,'USA Prestige by Season'!$A$3:$A$2362,$A121,'USA Prestige by Season'!$C$3:$C$2362,"&gt;="&amp;$B$1,'USA Prestige by Season'!$C$3:$C$2362,"&lt;="&amp;$D$1)</f>
        <v>21</v>
      </c>
      <c r="D121" s="4">
        <f>SUMIFS('USA Prestige by Season'!E$3:E$2362,'USA Prestige by Season'!$A$3:$A$2362,$A121,'USA Prestige by Season'!$C$3:$C$2362,"&gt;="&amp;$B$1,'USA Prestige by Season'!$C$3:$C$2362,"&lt;="&amp;$D$1)</f>
        <v>18</v>
      </c>
      <c r="E121" s="4">
        <f>SUMIFS('USA Prestige by Season'!F$3:F$2362,'USA Prestige by Season'!$A$3:$A$2362,$A121,'USA Prestige by Season'!$C$3:$C$2362,"&gt;="&amp;$B$1,'USA Prestige by Season'!$C$3:$C$2362,"&lt;="&amp;$D$1)</f>
        <v>14</v>
      </c>
      <c r="F121" s="4">
        <f>SUMIFS('USA Prestige by Season'!G$3:G$2362,'USA Prestige by Season'!$A$3:$A$2362,$A121,'USA Prestige by Season'!$C$3:$C$2362,"&gt;="&amp;$B$1,'USA Prestige by Season'!$C$3:$C$2362,"&lt;="&amp;$D$1)</f>
        <v>0</v>
      </c>
      <c r="G121" s="4">
        <f>SUMIFS('USA Prestige by Season'!H$3:H$2362,'USA Prestige by Season'!$A$3:$A$2362,$A121,'USA Prestige by Season'!$C$3:$C$2362,"&gt;="&amp;$B$1,'USA Prestige by Season'!$C$3:$C$2362,"&lt;="&amp;$D$1)</f>
        <v>0</v>
      </c>
      <c r="H121" s="4">
        <f>SUMIFS('USA Prestige by Season'!I$3:I$2362,'USA Prestige by Season'!$A$3:$A$2362,$A121,'USA Prestige by Season'!$C$3:$C$2362,"&gt;="&amp;$B$1,'USA Prestige by Season'!$C$3:$C$2362,"&lt;="&amp;$D$1)</f>
        <v>0</v>
      </c>
      <c r="I121" s="4">
        <f>SUMIFS('USA Prestige by Season'!J$3:J$2362,'USA Prestige by Season'!$A$3:$A$2362,$A121,'USA Prestige by Season'!$C$3:$C$2362,"&gt;="&amp;$B$1,'USA Prestige by Season'!$C$3:$C$2362,"&lt;="&amp;$D$1)</f>
        <v>0</v>
      </c>
      <c r="J121" s="4">
        <f>SUMIFS('USA Prestige by Season'!K$3:K$2362,'USA Prestige by Season'!$A$3:$A$2362,$A121,'USA Prestige by Season'!$C$3:$C$2362,"&gt;="&amp;$B$1,'USA Prestige by Season'!$C$3:$C$2362,"&lt;="&amp;$D$1)</f>
        <v>0</v>
      </c>
      <c r="K121" s="4">
        <f>SUMIFS('USA Prestige by Season'!L$3:L$2362,'USA Prestige by Season'!$A$3:$A$2362,$A121,'USA Prestige by Season'!$C$3:$C$2362,"&gt;="&amp;$B$1,'USA Prestige by Season'!$C$3:$C$2362,"&lt;="&amp;$D$1)</f>
        <v>0</v>
      </c>
      <c r="L121" s="4">
        <f>SUMIFS('USA Prestige by Season'!M$3:M$2362,'USA Prestige by Season'!$A$3:$A$2362,$A121,'USA Prestige by Season'!$C$3:$C$2362,"&gt;="&amp;$B$1,'USA Prestige by Season'!$C$3:$C$2362,"&lt;="&amp;$D$1)</f>
        <v>0</v>
      </c>
      <c r="M121" s="4">
        <f>SUMIFS('USA Prestige by Season'!N$3:N$2362,'USA Prestige by Season'!$A$3:$A$2362,$A121,'USA Prestige by Season'!$C$3:$C$2362,"&gt;="&amp;$B$1,'USA Prestige by Season'!$C$3:$C$2362,"&lt;="&amp;$D$1)</f>
        <v>0</v>
      </c>
      <c r="N121" s="4">
        <f>SUMIFS('USA Prestige by Season'!O$3:O$2362,'USA Prestige by Season'!$A$3:$A$2362,$A121,'USA Prestige by Season'!$C$3:$C$2362,"&gt;="&amp;$B$1,'USA Prestige by Season'!$C$3:$C$2362,"&lt;="&amp;$D$1)</f>
        <v>0</v>
      </c>
      <c r="O121" s="4">
        <f>SUMIFS('USA Prestige by Season'!P$3:P$2362,'USA Prestige by Season'!$A$3:$A$2362,$A121,'USA Prestige by Season'!$C$3:$C$2362,"&gt;="&amp;$B$1,'USA Prestige by Season'!$C$3:$C$2362,"&lt;="&amp;$D$1)</f>
        <v>0</v>
      </c>
      <c r="P121" s="4">
        <f>SUMIFS('USA Prestige by Season'!Q$3:Q$2362,'USA Prestige by Season'!$A$3:$A$2362,$A121,'USA Prestige by Season'!$C$3:$C$2362,"&gt;="&amp;$B$1,'USA Prestige by Season'!$C$3:$C$2362,"&lt;="&amp;$D$1)</f>
        <v>0</v>
      </c>
      <c r="Q121" s="4">
        <f>SUMIFS('USA Prestige by Season'!R$3:R$2362,'USA Prestige by Season'!$A$3:$A$2362,$A121,'USA Prestige by Season'!$C$3:$C$2362,"&gt;="&amp;$B$1,'USA Prestige by Season'!$C$3:$C$2362,"&lt;="&amp;$D$1)</f>
        <v>0</v>
      </c>
      <c r="R121" s="4">
        <f>SUMIFS('USA Prestige by Season'!S$3:S$2362,'USA Prestige by Season'!$A$3:$A$2362,$A121,'USA Prestige by Season'!$C$3:$C$2362,"&gt;="&amp;$B$1,'USA Prestige by Season'!$C$3:$C$2362,"&lt;="&amp;$D$1)</f>
        <v>0</v>
      </c>
      <c r="S121" s="4">
        <f>SUMIFS('USA Prestige by Season'!T$3:T$2362,'USA Prestige by Season'!$A$3:$A$2362,$A121,'USA Prestige by Season'!$C$3:$C$2362,"&gt;="&amp;$B$1,'USA Prestige by Season'!$C$3:$C$2362,"&lt;="&amp;$D$1)</f>
        <v>0</v>
      </c>
      <c r="T121" s="4">
        <f>SUMIFS('USA Prestige by Season'!U$3:U$2362,'USA Prestige by Season'!$A$3:$A$2362,$A121,'USA Prestige by Season'!$C$3:$C$2362,"&gt;="&amp;$B$1,'USA Prestige by Season'!$C$3:$C$2362,"&lt;="&amp;$D$1)</f>
        <v>0</v>
      </c>
      <c r="U121" s="4">
        <f>SUMIFS('USA Prestige by Season'!V$3:V$2362,'USA Prestige by Season'!$A$3:$A$2362,$A121,'USA Prestige by Season'!$C$3:$C$2362,"&gt;="&amp;$B$1,'USA Prestige by Season'!$C$3:$C$2362,"&lt;="&amp;$D$1)</f>
        <v>0</v>
      </c>
      <c r="V121" s="4">
        <f>SUMIFS('USA Prestige by Season'!W$3:W$2362,'USA Prestige by Season'!$A$3:$A$2362,$A121,'USA Prestige by Season'!$C$3:$C$2362,"&gt;="&amp;$B$1,'USA Prestige by Season'!$C$3:$C$2362,"&lt;="&amp;$D$1)</f>
        <v>0</v>
      </c>
      <c r="W121" s="4">
        <f>SUMIFS('USA Prestige by Season'!X$3:X$2362,'USA Prestige by Season'!$A$3:$A$2362,$A121,'USA Prestige by Season'!$C$3:$C$2362,"&gt;="&amp;$B$1,'USA Prestige by Season'!$C$3:$C$2362,"&lt;="&amp;$D$1)</f>
        <v>0</v>
      </c>
      <c r="X121" s="4">
        <f>SUMIFS('USA Prestige by Season'!Y$3:Y$2362,'USA Prestige by Season'!$A$3:$A$2362,$A121,'USA Prestige by Season'!$C$3:$C$2362,"&gt;="&amp;$B$1,'USA Prestige by Season'!$C$3:$C$2362,"&lt;="&amp;$D$1)</f>
        <v>0</v>
      </c>
      <c r="Y121" s="4">
        <f>SUMIFS('USA Prestige by Season'!Z$3:Z$2362,'USA Prestige by Season'!$A$3:$A$2362,$A121,'USA Prestige by Season'!$C$3:$C$2362,"&gt;="&amp;$B$1,'USA Prestige by Season'!$C$3:$C$2362,"&lt;="&amp;$D$1)</f>
        <v>0</v>
      </c>
      <c r="Z121" s="4">
        <f>SUMIFS('USA Prestige by Season'!AA$3:AA$2362,'USA Prestige by Season'!$A$3:$A$2362,$A121,'USA Prestige by Season'!$C$3:$C$2362,"&gt;="&amp;$B$1,'USA Prestige by Season'!$C$3:$C$2362,"&lt;="&amp;$D$1)</f>
        <v>0</v>
      </c>
      <c r="AA121" s="4">
        <f>SUMIFS('USA Prestige by Season'!AB$3:AB$2362,'USA Prestige by Season'!$A$3:$A$2362,$A121,'USA Prestige by Season'!$C$3:$C$2362,"&gt;="&amp;$B$1,'USA Prestige by Season'!$C$3:$C$2362,"&lt;="&amp;$D$1)</f>
        <v>0</v>
      </c>
      <c r="AB121" s="4">
        <f>SUMIFS('USA Prestige by Season'!AC$3:AC$2362,'USA Prestige by Season'!$A$3:$A$2362,$A121,'USA Prestige by Season'!$C$3:$C$2362,"&gt;="&amp;$B$1,'USA Prestige by Season'!$C$3:$C$2362,"&lt;="&amp;$D$1)</f>
        <v>0</v>
      </c>
      <c r="AC121" s="4">
        <f>SUMIFS('USA Prestige by Season'!AD$3:AD$2362,'USA Prestige by Season'!$A$3:$A$2362,$A121,'USA Prestige by Season'!$C$3:$C$2362,"&gt;="&amp;$B$1,'USA Prestige by Season'!$C$3:$C$2362,"&lt;="&amp;$D$1)</f>
        <v>0</v>
      </c>
      <c r="AD121" s="4">
        <f>SUMIFS('USA Prestige by Season'!AE$3:AE$2362,'USA Prestige by Season'!$A$3:$A$2362,$A121,'USA Prestige by Season'!$C$3:$C$2362,"&gt;="&amp;$B$1,'USA Prestige by Season'!$C$3:$C$2362,"&lt;="&amp;$D$1)</f>
        <v>0</v>
      </c>
      <c r="AE121" s="4">
        <f>SUMIFS('USA Prestige by Season'!AF$3:AF$2362,'USA Prestige by Season'!$A$3:$A$2362,$A121,'USA Prestige by Season'!$C$3:$C$2362,"&gt;="&amp;$B$1,'USA Prestige by Season'!$C$3:$C$2362,"&lt;="&amp;$D$1)</f>
        <v>0</v>
      </c>
      <c r="AF121" s="4">
        <f>SUMIFS('USA Prestige by Season'!AG$3:AG$2362,'USA Prestige by Season'!$A$3:$A$2362,$A121,'USA Prestige by Season'!$C$3:$C$2362,"&gt;="&amp;$B$1,'USA Prestige by Season'!$C$3:$C$2362,"&lt;="&amp;$D$1)</f>
        <v>0</v>
      </c>
      <c r="AG121" s="4">
        <f>SUMIFS('USA Prestige by Season'!AH$3:AH$2362,'USA Prestige by Season'!$A$3:$A$2362,$A121,'USA Prestige by Season'!$C$3:$C$2362,"&gt;="&amp;$B$1,'USA Prestige by Season'!$C$3:$C$2362,"&lt;="&amp;$D$1)</f>
        <v>0</v>
      </c>
      <c r="AH121" s="4">
        <f>SUMIFS('USA Prestige by Season'!AI$3:AI$2362,'USA Prestige by Season'!$A$3:$A$2362,$A121,'USA Prestige by Season'!$C$3:$C$2362,"&gt;="&amp;$B$1,'USA Prestige by Season'!$C$3:$C$2362,"&lt;="&amp;$D$1)</f>
        <v>0</v>
      </c>
      <c r="AI121" s="4">
        <f>SUMIFS('USA Prestige by Season'!AJ$3:AJ$2362,'USA Prestige by Season'!$A$3:$A$2362,$A121,'USA Prestige by Season'!$C$3:$C$2362,"&gt;="&amp;$B$1,'USA Prestige by Season'!$C$3:$C$2362,"&lt;="&amp;$D$1)</f>
        <v>0</v>
      </c>
      <c r="AJ121" s="4">
        <f>SUMIFS('USA Prestige by Season'!AK$3:AK$2362,'USA Prestige by Season'!$A$3:$A$2362,$A121,'USA Prestige by Season'!$C$3:$C$2362,"&gt;="&amp;$B$1,'USA Prestige by Season'!$C$3:$C$2362,"&lt;="&amp;$D$1)</f>
        <v>0</v>
      </c>
      <c r="AK121" s="4">
        <f>SUMIFS('USA Prestige by Season'!AL$3:AL$2362,'USA Prestige by Season'!$A$3:$A$2362,$A121,'USA Prestige by Season'!$C$3:$C$2362,"&gt;="&amp;$B$1,'USA Prestige by Season'!$C$3:$C$2362,"&lt;="&amp;$D$1)</f>
        <v>0</v>
      </c>
      <c r="AL121" s="4">
        <f>SUMIFS('USA Prestige by Season'!AM$3:AM$2362,'USA Prestige by Season'!$A$3:$A$2362,$A121,'USA Prestige by Season'!$C$3:$C$2362,"&gt;="&amp;$B$1,'USA Prestige by Season'!$C$3:$C$2362,"&lt;="&amp;$D$1)</f>
        <v>0</v>
      </c>
      <c r="AM121" s="5">
        <f>COUNTIFS('USA Prestige by Season'!$A$3:$A$2362,$A121,'USA Prestige by Season'!$C$3:$C$2362,"&gt;="&amp;$B$1,'USA Prestige by Season'!$C$3:$C$2362,"&lt;="&amp;$D$1,'USA Prestige by Season'!$AN$3:$AN$2362,"&lt;&gt;")</f>
        <v>5</v>
      </c>
      <c r="AN121" s="5">
        <f>SUMIFS('USA Prestige by Season'!$AO$3:$AO$2362,'USA Prestige by Season'!$A$3:$A$2362,$A121,'USA Prestige by Season'!$C$3:$C$2362,"&gt;="&amp;$B$1,'USA Prestige by Season'!$C$3:$C$2362,"&lt;="&amp;$D$1)</f>
        <v>0</v>
      </c>
      <c r="AO121" s="5" t="str">
        <f>IF(COUNTIFS('USA Prestige by Season'!$A$3:$A$2362,$A121,'USA Prestige by Season'!$C$3:$C$2362,"&gt;="&amp;$B$1,'USA Prestige by Season'!$C$3:$C$2362,"&lt;="&amp;$D$1)&gt;0,"Yes","No")</f>
        <v>Yes</v>
      </c>
    </row>
    <row r="122" spans="1:41" x14ac:dyDescent="0.3">
      <c r="A122" s="3" t="s">
        <v>231</v>
      </c>
      <c r="B122" s="4"/>
      <c r="C122" s="4">
        <f>SUMIFS('USA Prestige by Season'!D$3:D$2362,'USA Prestige by Season'!$A$3:$A$2362,$A122,'USA Prestige by Season'!$C$3:$C$2362,"&gt;="&amp;$B$1,'USA Prestige by Season'!$C$3:$C$2362,"&lt;="&amp;$D$1)</f>
        <v>0</v>
      </c>
      <c r="D122" s="4">
        <f>SUMIFS('USA Prestige by Season'!E$3:E$2362,'USA Prestige by Season'!$A$3:$A$2362,$A122,'USA Prestige by Season'!$C$3:$C$2362,"&gt;="&amp;$B$1,'USA Prestige by Season'!$C$3:$C$2362,"&lt;="&amp;$D$1)</f>
        <v>0</v>
      </c>
      <c r="E122" s="4">
        <f>SUMIFS('USA Prestige by Season'!F$3:F$2362,'USA Prestige by Season'!$A$3:$A$2362,$A122,'USA Prestige by Season'!$C$3:$C$2362,"&gt;="&amp;$B$1,'USA Prestige by Season'!$C$3:$C$2362,"&lt;="&amp;$D$1)</f>
        <v>0</v>
      </c>
      <c r="F122" s="4">
        <f>SUMIFS('USA Prestige by Season'!G$3:G$2362,'USA Prestige by Season'!$A$3:$A$2362,$A122,'USA Prestige by Season'!$C$3:$C$2362,"&gt;="&amp;$B$1,'USA Prestige by Season'!$C$3:$C$2362,"&lt;="&amp;$D$1)</f>
        <v>0</v>
      </c>
      <c r="G122" s="4">
        <f>SUMIFS('USA Prestige by Season'!H$3:H$2362,'USA Prestige by Season'!$A$3:$A$2362,$A122,'USA Prestige by Season'!$C$3:$C$2362,"&gt;="&amp;$B$1,'USA Prestige by Season'!$C$3:$C$2362,"&lt;="&amp;$D$1)</f>
        <v>2</v>
      </c>
      <c r="H122" s="4">
        <f>SUMIFS('USA Prestige by Season'!I$3:I$2362,'USA Prestige by Season'!$A$3:$A$2362,$A122,'USA Prestige by Season'!$C$3:$C$2362,"&gt;="&amp;$B$1,'USA Prestige by Season'!$C$3:$C$2362,"&lt;="&amp;$D$1)</f>
        <v>2</v>
      </c>
      <c r="I122" s="4">
        <f>SUMIFS('USA Prestige by Season'!J$3:J$2362,'USA Prestige by Season'!$A$3:$A$2362,$A122,'USA Prestige by Season'!$C$3:$C$2362,"&gt;="&amp;$B$1,'USA Prestige by Season'!$C$3:$C$2362,"&lt;="&amp;$D$1)</f>
        <v>0</v>
      </c>
      <c r="J122" s="4">
        <f>SUMIFS('USA Prestige by Season'!K$3:K$2362,'USA Prestige by Season'!$A$3:$A$2362,$A122,'USA Prestige by Season'!$C$3:$C$2362,"&gt;="&amp;$B$1,'USA Prestige by Season'!$C$3:$C$2362,"&lt;="&amp;$D$1)</f>
        <v>0</v>
      </c>
      <c r="K122" s="4">
        <f>SUMIFS('USA Prestige by Season'!L$3:L$2362,'USA Prestige by Season'!$A$3:$A$2362,$A122,'USA Prestige by Season'!$C$3:$C$2362,"&gt;="&amp;$B$1,'USA Prestige by Season'!$C$3:$C$2362,"&lt;="&amp;$D$1)</f>
        <v>0</v>
      </c>
      <c r="L122" s="4">
        <f>SUMIFS('USA Prestige by Season'!M$3:M$2362,'USA Prestige by Season'!$A$3:$A$2362,$A122,'USA Prestige by Season'!$C$3:$C$2362,"&gt;="&amp;$B$1,'USA Prestige by Season'!$C$3:$C$2362,"&lt;="&amp;$D$1)</f>
        <v>0</v>
      </c>
      <c r="M122" s="4">
        <f>SUMIFS('USA Prestige by Season'!N$3:N$2362,'USA Prestige by Season'!$A$3:$A$2362,$A122,'USA Prestige by Season'!$C$3:$C$2362,"&gt;="&amp;$B$1,'USA Prestige by Season'!$C$3:$C$2362,"&lt;="&amp;$D$1)</f>
        <v>0</v>
      </c>
      <c r="N122" s="4">
        <f>SUMIFS('USA Prestige by Season'!O$3:O$2362,'USA Prestige by Season'!$A$3:$A$2362,$A122,'USA Prestige by Season'!$C$3:$C$2362,"&gt;="&amp;$B$1,'USA Prestige by Season'!$C$3:$C$2362,"&lt;="&amp;$D$1)</f>
        <v>0</v>
      </c>
      <c r="O122" s="4">
        <f>SUMIFS('USA Prestige by Season'!P$3:P$2362,'USA Prestige by Season'!$A$3:$A$2362,$A122,'USA Prestige by Season'!$C$3:$C$2362,"&gt;="&amp;$B$1,'USA Prestige by Season'!$C$3:$C$2362,"&lt;="&amp;$D$1)</f>
        <v>0</v>
      </c>
      <c r="P122" s="4">
        <f>SUMIFS('USA Prestige by Season'!Q$3:Q$2362,'USA Prestige by Season'!$A$3:$A$2362,$A122,'USA Prestige by Season'!$C$3:$C$2362,"&gt;="&amp;$B$1,'USA Prestige by Season'!$C$3:$C$2362,"&lt;="&amp;$D$1)</f>
        <v>0</v>
      </c>
      <c r="Q122" s="4">
        <f>SUMIFS('USA Prestige by Season'!R$3:R$2362,'USA Prestige by Season'!$A$3:$A$2362,$A122,'USA Prestige by Season'!$C$3:$C$2362,"&gt;="&amp;$B$1,'USA Prestige by Season'!$C$3:$C$2362,"&lt;="&amp;$D$1)</f>
        <v>1</v>
      </c>
      <c r="R122" s="4">
        <f>SUMIFS('USA Prestige by Season'!S$3:S$2362,'USA Prestige by Season'!$A$3:$A$2362,$A122,'USA Prestige by Season'!$C$3:$C$2362,"&gt;="&amp;$B$1,'USA Prestige by Season'!$C$3:$C$2362,"&lt;="&amp;$D$1)</f>
        <v>0</v>
      </c>
      <c r="S122" s="4">
        <f>SUMIFS('USA Prestige by Season'!T$3:T$2362,'USA Prestige by Season'!$A$3:$A$2362,$A122,'USA Prestige by Season'!$C$3:$C$2362,"&gt;="&amp;$B$1,'USA Prestige by Season'!$C$3:$C$2362,"&lt;="&amp;$D$1)</f>
        <v>0</v>
      </c>
      <c r="T122" s="4">
        <f>SUMIFS('USA Prestige by Season'!U$3:U$2362,'USA Prestige by Season'!$A$3:$A$2362,$A122,'USA Prestige by Season'!$C$3:$C$2362,"&gt;="&amp;$B$1,'USA Prestige by Season'!$C$3:$C$2362,"&lt;="&amp;$D$1)</f>
        <v>0</v>
      </c>
      <c r="U122" s="4">
        <f>SUMIFS('USA Prestige by Season'!V$3:V$2362,'USA Prestige by Season'!$A$3:$A$2362,$A122,'USA Prestige by Season'!$C$3:$C$2362,"&gt;="&amp;$B$1,'USA Prestige by Season'!$C$3:$C$2362,"&lt;="&amp;$D$1)</f>
        <v>0</v>
      </c>
      <c r="V122" s="4">
        <f>SUMIFS('USA Prestige by Season'!W$3:W$2362,'USA Prestige by Season'!$A$3:$A$2362,$A122,'USA Prestige by Season'!$C$3:$C$2362,"&gt;="&amp;$B$1,'USA Prestige by Season'!$C$3:$C$2362,"&lt;="&amp;$D$1)</f>
        <v>0</v>
      </c>
      <c r="W122" s="4">
        <f>SUMIFS('USA Prestige by Season'!X$3:X$2362,'USA Prestige by Season'!$A$3:$A$2362,$A122,'USA Prestige by Season'!$C$3:$C$2362,"&gt;="&amp;$B$1,'USA Prestige by Season'!$C$3:$C$2362,"&lt;="&amp;$D$1)</f>
        <v>0</v>
      </c>
      <c r="X122" s="4">
        <f>SUMIFS('USA Prestige by Season'!Y$3:Y$2362,'USA Prestige by Season'!$A$3:$A$2362,$A122,'USA Prestige by Season'!$C$3:$C$2362,"&gt;="&amp;$B$1,'USA Prestige by Season'!$C$3:$C$2362,"&lt;="&amp;$D$1)</f>
        <v>0</v>
      </c>
      <c r="Y122" s="4">
        <f>SUMIFS('USA Prestige by Season'!Z$3:Z$2362,'USA Prestige by Season'!$A$3:$A$2362,$A122,'USA Prestige by Season'!$C$3:$C$2362,"&gt;="&amp;$B$1,'USA Prestige by Season'!$C$3:$C$2362,"&lt;="&amp;$D$1)</f>
        <v>0</v>
      </c>
      <c r="Z122" s="4">
        <f>SUMIFS('USA Prestige by Season'!AA$3:AA$2362,'USA Prestige by Season'!$A$3:$A$2362,$A122,'USA Prestige by Season'!$C$3:$C$2362,"&gt;="&amp;$B$1,'USA Prestige by Season'!$C$3:$C$2362,"&lt;="&amp;$D$1)</f>
        <v>0</v>
      </c>
      <c r="AA122" s="4">
        <f>SUMIFS('USA Prestige by Season'!AB$3:AB$2362,'USA Prestige by Season'!$A$3:$A$2362,$A122,'USA Prestige by Season'!$C$3:$C$2362,"&gt;="&amp;$B$1,'USA Prestige by Season'!$C$3:$C$2362,"&lt;="&amp;$D$1)</f>
        <v>0</v>
      </c>
      <c r="AB122" s="4">
        <f>SUMIFS('USA Prestige by Season'!AC$3:AC$2362,'USA Prestige by Season'!$A$3:$A$2362,$A122,'USA Prestige by Season'!$C$3:$C$2362,"&gt;="&amp;$B$1,'USA Prestige by Season'!$C$3:$C$2362,"&lt;="&amp;$D$1)</f>
        <v>1</v>
      </c>
      <c r="AC122" s="4">
        <f>SUMIFS('USA Prestige by Season'!AD$3:AD$2362,'USA Prestige by Season'!$A$3:$A$2362,$A122,'USA Prestige by Season'!$C$3:$C$2362,"&gt;="&amp;$B$1,'USA Prestige by Season'!$C$3:$C$2362,"&lt;="&amp;$D$1)</f>
        <v>1</v>
      </c>
      <c r="AD122" s="4">
        <f>SUMIFS('USA Prestige by Season'!AE$3:AE$2362,'USA Prestige by Season'!$A$3:$A$2362,$A122,'USA Prestige by Season'!$C$3:$C$2362,"&gt;="&amp;$B$1,'USA Prestige by Season'!$C$3:$C$2362,"&lt;="&amp;$D$1)</f>
        <v>0</v>
      </c>
      <c r="AE122" s="4">
        <f>SUMIFS('USA Prestige by Season'!AF$3:AF$2362,'USA Prestige by Season'!$A$3:$A$2362,$A122,'USA Prestige by Season'!$C$3:$C$2362,"&gt;="&amp;$B$1,'USA Prestige by Season'!$C$3:$C$2362,"&lt;="&amp;$D$1)</f>
        <v>1</v>
      </c>
      <c r="AF122" s="4">
        <f>SUMIFS('USA Prestige by Season'!AG$3:AG$2362,'USA Prestige by Season'!$A$3:$A$2362,$A122,'USA Prestige by Season'!$C$3:$C$2362,"&gt;="&amp;$B$1,'USA Prestige by Season'!$C$3:$C$2362,"&lt;="&amp;$D$1)</f>
        <v>0</v>
      </c>
      <c r="AG122" s="4">
        <f>SUMIFS('USA Prestige by Season'!AH$3:AH$2362,'USA Prestige by Season'!$A$3:$A$2362,$A122,'USA Prestige by Season'!$C$3:$C$2362,"&gt;="&amp;$B$1,'USA Prestige by Season'!$C$3:$C$2362,"&lt;="&amp;$D$1)</f>
        <v>0</v>
      </c>
      <c r="AH122" s="4">
        <f>SUMIFS('USA Prestige by Season'!AI$3:AI$2362,'USA Prestige by Season'!$A$3:$A$2362,$A122,'USA Prestige by Season'!$C$3:$C$2362,"&gt;="&amp;$B$1,'USA Prestige by Season'!$C$3:$C$2362,"&lt;="&amp;$D$1)</f>
        <v>0</v>
      </c>
      <c r="AI122" s="4">
        <f>SUMIFS('USA Prestige by Season'!AJ$3:AJ$2362,'USA Prestige by Season'!$A$3:$A$2362,$A122,'USA Prestige by Season'!$C$3:$C$2362,"&gt;="&amp;$B$1,'USA Prestige by Season'!$C$3:$C$2362,"&lt;="&amp;$D$1)</f>
        <v>0</v>
      </c>
      <c r="AJ122" s="4">
        <f>SUMIFS('USA Prestige by Season'!AK$3:AK$2362,'USA Prestige by Season'!$A$3:$A$2362,$A122,'USA Prestige by Season'!$C$3:$C$2362,"&gt;="&amp;$B$1,'USA Prestige by Season'!$C$3:$C$2362,"&lt;="&amp;$D$1)</f>
        <v>0</v>
      </c>
      <c r="AK122" s="4">
        <f>SUMIFS('USA Prestige by Season'!AL$3:AL$2362,'USA Prestige by Season'!$A$3:$A$2362,$A122,'USA Prestige by Season'!$C$3:$C$2362,"&gt;="&amp;$B$1,'USA Prestige by Season'!$C$3:$C$2362,"&lt;="&amp;$D$1)</f>
        <v>0</v>
      </c>
      <c r="AL122" s="4">
        <f>SUMIFS('USA Prestige by Season'!AM$3:AM$2362,'USA Prestige by Season'!$A$3:$A$2362,$A122,'USA Prestige by Season'!$C$3:$C$2362,"&gt;="&amp;$B$1,'USA Prestige by Season'!$C$3:$C$2362,"&lt;="&amp;$D$1)</f>
        <v>0</v>
      </c>
      <c r="AM122" s="5">
        <f>COUNTIFS('USA Prestige by Season'!$A$3:$A$2362,$A122,'USA Prestige by Season'!$C$3:$C$2362,"&gt;="&amp;$B$1,'USA Prestige by Season'!$C$3:$C$2362,"&lt;="&amp;$D$1,'USA Prestige by Season'!$AN$3:$AN$2362,"&lt;&gt;")</f>
        <v>4</v>
      </c>
      <c r="AN122" s="5">
        <f>SUMIFS('USA Prestige by Season'!$AO$3:$AO$2362,'USA Prestige by Season'!$A$3:$A$2362,$A122,'USA Prestige by Season'!$C$3:$C$2362,"&gt;="&amp;$B$1,'USA Prestige by Season'!$C$3:$C$2362,"&lt;="&amp;$D$1)</f>
        <v>0</v>
      </c>
      <c r="AO122" s="5" t="str">
        <f>IF(COUNTIFS('USA Prestige by Season'!$A$3:$A$2362,$A122,'USA Prestige by Season'!$C$3:$C$2362,"&gt;="&amp;$B$1,'USA Prestige by Season'!$C$3:$C$2362,"&lt;="&amp;$D$1)&gt;0,"Yes","No")</f>
        <v>Yes</v>
      </c>
    </row>
    <row r="123" spans="1:41" x14ac:dyDescent="0.3">
      <c r="A123" s="3" t="s">
        <v>232</v>
      </c>
      <c r="B123" s="4"/>
      <c r="C123" s="4">
        <f>SUMIFS('USA Prestige by Season'!D$3:D$2362,'USA Prestige by Season'!$A$3:$A$2362,$A123,'USA Prestige by Season'!$C$3:$C$2362,"&gt;="&amp;$B$1,'USA Prestige by Season'!$C$3:$C$2362,"&lt;="&amp;$D$1)</f>
        <v>0</v>
      </c>
      <c r="D123" s="4">
        <f>SUMIFS('USA Prestige by Season'!E$3:E$2362,'USA Prestige by Season'!$A$3:$A$2362,$A123,'USA Prestige by Season'!$C$3:$C$2362,"&gt;="&amp;$B$1,'USA Prestige by Season'!$C$3:$C$2362,"&lt;="&amp;$D$1)</f>
        <v>0</v>
      </c>
      <c r="E123" s="4">
        <f>SUMIFS('USA Prestige by Season'!F$3:F$2362,'USA Prestige by Season'!$A$3:$A$2362,$A123,'USA Prestige by Season'!$C$3:$C$2362,"&gt;="&amp;$B$1,'USA Prestige by Season'!$C$3:$C$2362,"&lt;="&amp;$D$1)</f>
        <v>0</v>
      </c>
      <c r="F123" s="4">
        <f>SUMIFS('USA Prestige by Season'!G$3:G$2362,'USA Prestige by Season'!$A$3:$A$2362,$A123,'USA Prestige by Season'!$C$3:$C$2362,"&gt;="&amp;$B$1,'USA Prestige by Season'!$C$3:$C$2362,"&lt;="&amp;$D$1)</f>
        <v>1</v>
      </c>
      <c r="G123" s="4">
        <f>SUMIFS('USA Prestige by Season'!H$3:H$2362,'USA Prestige by Season'!$A$3:$A$2362,$A123,'USA Prestige by Season'!$C$3:$C$2362,"&gt;="&amp;$B$1,'USA Prestige by Season'!$C$3:$C$2362,"&lt;="&amp;$D$1)</f>
        <v>0</v>
      </c>
      <c r="H123" s="4">
        <f>SUMIFS('USA Prestige by Season'!I$3:I$2362,'USA Prestige by Season'!$A$3:$A$2362,$A123,'USA Prestige by Season'!$C$3:$C$2362,"&gt;="&amp;$B$1,'USA Prestige by Season'!$C$3:$C$2362,"&lt;="&amp;$D$1)</f>
        <v>0</v>
      </c>
      <c r="I123" s="4">
        <f>SUMIFS('USA Prestige by Season'!J$3:J$2362,'USA Prestige by Season'!$A$3:$A$2362,$A123,'USA Prestige by Season'!$C$3:$C$2362,"&gt;="&amp;$B$1,'USA Prestige by Season'!$C$3:$C$2362,"&lt;="&amp;$D$1)</f>
        <v>0</v>
      </c>
      <c r="J123" s="4">
        <f>SUMIFS('USA Prestige by Season'!K$3:K$2362,'USA Prestige by Season'!$A$3:$A$2362,$A123,'USA Prestige by Season'!$C$3:$C$2362,"&gt;="&amp;$B$1,'USA Prestige by Season'!$C$3:$C$2362,"&lt;="&amp;$D$1)</f>
        <v>0</v>
      </c>
      <c r="K123" s="4">
        <f>SUMIFS('USA Prestige by Season'!L$3:L$2362,'USA Prestige by Season'!$A$3:$A$2362,$A123,'USA Prestige by Season'!$C$3:$C$2362,"&gt;="&amp;$B$1,'USA Prestige by Season'!$C$3:$C$2362,"&lt;="&amp;$D$1)</f>
        <v>0</v>
      </c>
      <c r="L123" s="4">
        <f>SUMIFS('USA Prestige by Season'!M$3:M$2362,'USA Prestige by Season'!$A$3:$A$2362,$A123,'USA Prestige by Season'!$C$3:$C$2362,"&gt;="&amp;$B$1,'USA Prestige by Season'!$C$3:$C$2362,"&lt;="&amp;$D$1)</f>
        <v>0</v>
      </c>
      <c r="M123" s="4">
        <f>SUMIFS('USA Prestige by Season'!N$3:N$2362,'USA Prestige by Season'!$A$3:$A$2362,$A123,'USA Prestige by Season'!$C$3:$C$2362,"&gt;="&amp;$B$1,'USA Prestige by Season'!$C$3:$C$2362,"&lt;="&amp;$D$1)</f>
        <v>0</v>
      </c>
      <c r="N123" s="4">
        <f>SUMIFS('USA Prestige by Season'!O$3:O$2362,'USA Prestige by Season'!$A$3:$A$2362,$A123,'USA Prestige by Season'!$C$3:$C$2362,"&gt;="&amp;$B$1,'USA Prestige by Season'!$C$3:$C$2362,"&lt;="&amp;$D$1)</f>
        <v>0</v>
      </c>
      <c r="O123" s="4">
        <f>SUMIFS('USA Prestige by Season'!P$3:P$2362,'USA Prestige by Season'!$A$3:$A$2362,$A123,'USA Prestige by Season'!$C$3:$C$2362,"&gt;="&amp;$B$1,'USA Prestige by Season'!$C$3:$C$2362,"&lt;="&amp;$D$1)</f>
        <v>0</v>
      </c>
      <c r="P123" s="4">
        <f>SUMIFS('USA Prestige by Season'!Q$3:Q$2362,'USA Prestige by Season'!$A$3:$A$2362,$A123,'USA Prestige by Season'!$C$3:$C$2362,"&gt;="&amp;$B$1,'USA Prestige by Season'!$C$3:$C$2362,"&lt;="&amp;$D$1)</f>
        <v>0</v>
      </c>
      <c r="Q123" s="4">
        <f>SUMIFS('USA Prestige by Season'!R$3:R$2362,'USA Prestige by Season'!$A$3:$A$2362,$A123,'USA Prestige by Season'!$C$3:$C$2362,"&gt;="&amp;$B$1,'USA Prestige by Season'!$C$3:$C$2362,"&lt;="&amp;$D$1)</f>
        <v>0</v>
      </c>
      <c r="R123" s="4">
        <f>SUMIFS('USA Prestige by Season'!S$3:S$2362,'USA Prestige by Season'!$A$3:$A$2362,$A123,'USA Prestige by Season'!$C$3:$C$2362,"&gt;="&amp;$B$1,'USA Prestige by Season'!$C$3:$C$2362,"&lt;="&amp;$D$1)</f>
        <v>0</v>
      </c>
      <c r="S123" s="4">
        <f>SUMIFS('USA Prestige by Season'!T$3:T$2362,'USA Prestige by Season'!$A$3:$A$2362,$A123,'USA Prestige by Season'!$C$3:$C$2362,"&gt;="&amp;$B$1,'USA Prestige by Season'!$C$3:$C$2362,"&lt;="&amp;$D$1)</f>
        <v>0</v>
      </c>
      <c r="T123" s="4">
        <f>SUMIFS('USA Prestige by Season'!U$3:U$2362,'USA Prestige by Season'!$A$3:$A$2362,$A123,'USA Prestige by Season'!$C$3:$C$2362,"&gt;="&amp;$B$1,'USA Prestige by Season'!$C$3:$C$2362,"&lt;="&amp;$D$1)</f>
        <v>0</v>
      </c>
      <c r="U123" s="4">
        <f>SUMIFS('USA Prestige by Season'!V$3:V$2362,'USA Prestige by Season'!$A$3:$A$2362,$A123,'USA Prestige by Season'!$C$3:$C$2362,"&gt;="&amp;$B$1,'USA Prestige by Season'!$C$3:$C$2362,"&lt;="&amp;$D$1)</f>
        <v>0</v>
      </c>
      <c r="V123" s="4">
        <f>SUMIFS('USA Prestige by Season'!W$3:W$2362,'USA Prestige by Season'!$A$3:$A$2362,$A123,'USA Prestige by Season'!$C$3:$C$2362,"&gt;="&amp;$B$1,'USA Prestige by Season'!$C$3:$C$2362,"&lt;="&amp;$D$1)</f>
        <v>0</v>
      </c>
      <c r="W123" s="4">
        <f>SUMIFS('USA Prestige by Season'!X$3:X$2362,'USA Prestige by Season'!$A$3:$A$2362,$A123,'USA Prestige by Season'!$C$3:$C$2362,"&gt;="&amp;$B$1,'USA Prestige by Season'!$C$3:$C$2362,"&lt;="&amp;$D$1)</f>
        <v>0</v>
      </c>
      <c r="X123" s="4">
        <f>SUMIFS('USA Prestige by Season'!Y$3:Y$2362,'USA Prestige by Season'!$A$3:$A$2362,$A123,'USA Prestige by Season'!$C$3:$C$2362,"&gt;="&amp;$B$1,'USA Prestige by Season'!$C$3:$C$2362,"&lt;="&amp;$D$1)</f>
        <v>0</v>
      </c>
      <c r="Y123" s="4">
        <f>SUMIFS('USA Prestige by Season'!Z$3:Z$2362,'USA Prestige by Season'!$A$3:$A$2362,$A123,'USA Prestige by Season'!$C$3:$C$2362,"&gt;="&amp;$B$1,'USA Prestige by Season'!$C$3:$C$2362,"&lt;="&amp;$D$1)</f>
        <v>0</v>
      </c>
      <c r="Z123" s="4">
        <f>SUMIFS('USA Prestige by Season'!AA$3:AA$2362,'USA Prestige by Season'!$A$3:$A$2362,$A123,'USA Prestige by Season'!$C$3:$C$2362,"&gt;="&amp;$B$1,'USA Prestige by Season'!$C$3:$C$2362,"&lt;="&amp;$D$1)</f>
        <v>0</v>
      </c>
      <c r="AA123" s="4">
        <f>SUMIFS('USA Prestige by Season'!AB$3:AB$2362,'USA Prestige by Season'!$A$3:$A$2362,$A123,'USA Prestige by Season'!$C$3:$C$2362,"&gt;="&amp;$B$1,'USA Prestige by Season'!$C$3:$C$2362,"&lt;="&amp;$D$1)</f>
        <v>0</v>
      </c>
      <c r="AB123" s="4">
        <f>SUMIFS('USA Prestige by Season'!AC$3:AC$2362,'USA Prestige by Season'!$A$3:$A$2362,$A123,'USA Prestige by Season'!$C$3:$C$2362,"&gt;="&amp;$B$1,'USA Prestige by Season'!$C$3:$C$2362,"&lt;="&amp;$D$1)</f>
        <v>0</v>
      </c>
      <c r="AC123" s="4">
        <f>SUMIFS('USA Prestige by Season'!AD$3:AD$2362,'USA Prestige by Season'!$A$3:$A$2362,$A123,'USA Prestige by Season'!$C$3:$C$2362,"&gt;="&amp;$B$1,'USA Prestige by Season'!$C$3:$C$2362,"&lt;="&amp;$D$1)</f>
        <v>0</v>
      </c>
      <c r="AD123" s="4">
        <f>SUMIFS('USA Prestige by Season'!AE$3:AE$2362,'USA Prestige by Season'!$A$3:$A$2362,$A123,'USA Prestige by Season'!$C$3:$C$2362,"&gt;="&amp;$B$1,'USA Prestige by Season'!$C$3:$C$2362,"&lt;="&amp;$D$1)</f>
        <v>0</v>
      </c>
      <c r="AE123" s="4">
        <f>SUMIFS('USA Prestige by Season'!AF$3:AF$2362,'USA Prestige by Season'!$A$3:$A$2362,$A123,'USA Prestige by Season'!$C$3:$C$2362,"&gt;="&amp;$B$1,'USA Prestige by Season'!$C$3:$C$2362,"&lt;="&amp;$D$1)</f>
        <v>0</v>
      </c>
      <c r="AF123" s="4">
        <f>SUMIFS('USA Prestige by Season'!AG$3:AG$2362,'USA Prestige by Season'!$A$3:$A$2362,$A123,'USA Prestige by Season'!$C$3:$C$2362,"&gt;="&amp;$B$1,'USA Prestige by Season'!$C$3:$C$2362,"&lt;="&amp;$D$1)</f>
        <v>0</v>
      </c>
      <c r="AG123" s="4">
        <f>SUMIFS('USA Prestige by Season'!AH$3:AH$2362,'USA Prestige by Season'!$A$3:$A$2362,$A123,'USA Prestige by Season'!$C$3:$C$2362,"&gt;="&amp;$B$1,'USA Prestige by Season'!$C$3:$C$2362,"&lt;="&amp;$D$1)</f>
        <v>0</v>
      </c>
      <c r="AH123" s="4">
        <f>SUMIFS('USA Prestige by Season'!AI$3:AI$2362,'USA Prestige by Season'!$A$3:$A$2362,$A123,'USA Prestige by Season'!$C$3:$C$2362,"&gt;="&amp;$B$1,'USA Prestige by Season'!$C$3:$C$2362,"&lt;="&amp;$D$1)</f>
        <v>0</v>
      </c>
      <c r="AI123" s="4">
        <f>SUMIFS('USA Prestige by Season'!AJ$3:AJ$2362,'USA Prestige by Season'!$A$3:$A$2362,$A123,'USA Prestige by Season'!$C$3:$C$2362,"&gt;="&amp;$B$1,'USA Prestige by Season'!$C$3:$C$2362,"&lt;="&amp;$D$1)</f>
        <v>0</v>
      </c>
      <c r="AJ123" s="4">
        <f>SUMIFS('USA Prestige by Season'!AK$3:AK$2362,'USA Prestige by Season'!$A$3:$A$2362,$A123,'USA Prestige by Season'!$C$3:$C$2362,"&gt;="&amp;$B$1,'USA Prestige by Season'!$C$3:$C$2362,"&lt;="&amp;$D$1)</f>
        <v>0</v>
      </c>
      <c r="AK123" s="4">
        <f>SUMIFS('USA Prestige by Season'!AL$3:AL$2362,'USA Prestige by Season'!$A$3:$A$2362,$A123,'USA Prestige by Season'!$C$3:$C$2362,"&gt;="&amp;$B$1,'USA Prestige by Season'!$C$3:$C$2362,"&lt;="&amp;$D$1)</f>
        <v>0</v>
      </c>
      <c r="AL123" s="4">
        <f>SUMIFS('USA Prestige by Season'!AM$3:AM$2362,'USA Prestige by Season'!$A$3:$A$2362,$A123,'USA Prestige by Season'!$C$3:$C$2362,"&gt;="&amp;$B$1,'USA Prestige by Season'!$C$3:$C$2362,"&lt;="&amp;$D$1)</f>
        <v>0</v>
      </c>
      <c r="AM123" s="5">
        <f>COUNTIFS('USA Prestige by Season'!$A$3:$A$2362,$A123,'USA Prestige by Season'!$C$3:$C$2362,"&gt;="&amp;$B$1,'USA Prestige by Season'!$C$3:$C$2362,"&lt;="&amp;$D$1,'USA Prestige by Season'!$AN$3:$AN$2362,"&lt;&gt;")</f>
        <v>1</v>
      </c>
      <c r="AN123" s="5">
        <f>SUMIFS('USA Prestige by Season'!$AO$3:$AO$2362,'USA Prestige by Season'!$A$3:$A$2362,$A123,'USA Prestige by Season'!$C$3:$C$2362,"&gt;="&amp;$B$1,'USA Prestige by Season'!$C$3:$C$2362,"&lt;="&amp;$D$1)</f>
        <v>0</v>
      </c>
      <c r="AO123" s="5" t="str">
        <f>IF(COUNTIFS('USA Prestige by Season'!$A$3:$A$2362,$A123,'USA Prestige by Season'!$C$3:$C$2362,"&gt;="&amp;$B$1,'USA Prestige by Season'!$C$3:$C$2362,"&lt;="&amp;$D$1)&gt;0,"Yes","No")</f>
        <v>Yes</v>
      </c>
    </row>
    <row r="124" spans="1:41" x14ac:dyDescent="0.3">
      <c r="A124" s="3" t="s">
        <v>233</v>
      </c>
      <c r="B124" s="4"/>
      <c r="C124" s="4">
        <f>SUMIFS('USA Prestige by Season'!D$3:D$2362,'USA Prestige by Season'!$A$3:$A$2362,$A124,'USA Prestige by Season'!$C$3:$C$2362,"&gt;="&amp;$B$1,'USA Prestige by Season'!$C$3:$C$2362,"&lt;="&amp;$D$1)</f>
        <v>0</v>
      </c>
      <c r="D124" s="4">
        <f>SUMIFS('USA Prestige by Season'!E$3:E$2362,'USA Prestige by Season'!$A$3:$A$2362,$A124,'USA Prestige by Season'!$C$3:$C$2362,"&gt;="&amp;$B$1,'USA Prestige by Season'!$C$3:$C$2362,"&lt;="&amp;$D$1)</f>
        <v>0</v>
      </c>
      <c r="E124" s="4">
        <f>SUMIFS('USA Prestige by Season'!F$3:F$2362,'USA Prestige by Season'!$A$3:$A$2362,$A124,'USA Prestige by Season'!$C$3:$C$2362,"&gt;="&amp;$B$1,'USA Prestige by Season'!$C$3:$C$2362,"&lt;="&amp;$D$1)</f>
        <v>0</v>
      </c>
      <c r="F124" s="4">
        <f>SUMIFS('USA Prestige by Season'!G$3:G$2362,'USA Prestige by Season'!$A$3:$A$2362,$A124,'USA Prestige by Season'!$C$3:$C$2362,"&gt;="&amp;$B$1,'USA Prestige by Season'!$C$3:$C$2362,"&lt;="&amp;$D$1)</f>
        <v>0</v>
      </c>
      <c r="G124" s="4">
        <f>SUMIFS('USA Prestige by Season'!H$3:H$2362,'USA Prestige by Season'!$A$3:$A$2362,$A124,'USA Prestige by Season'!$C$3:$C$2362,"&gt;="&amp;$B$1,'USA Prestige by Season'!$C$3:$C$2362,"&lt;="&amp;$D$1)</f>
        <v>1</v>
      </c>
      <c r="H124" s="4">
        <f>SUMIFS('USA Prestige by Season'!I$3:I$2362,'USA Prestige by Season'!$A$3:$A$2362,$A124,'USA Prestige by Season'!$C$3:$C$2362,"&gt;="&amp;$B$1,'USA Prestige by Season'!$C$3:$C$2362,"&lt;="&amp;$D$1)</f>
        <v>0</v>
      </c>
      <c r="I124" s="4">
        <f>SUMIFS('USA Prestige by Season'!J$3:J$2362,'USA Prestige by Season'!$A$3:$A$2362,$A124,'USA Prestige by Season'!$C$3:$C$2362,"&gt;="&amp;$B$1,'USA Prestige by Season'!$C$3:$C$2362,"&lt;="&amp;$D$1)</f>
        <v>0</v>
      </c>
      <c r="J124" s="4">
        <f>SUMIFS('USA Prestige by Season'!K$3:K$2362,'USA Prestige by Season'!$A$3:$A$2362,$A124,'USA Prestige by Season'!$C$3:$C$2362,"&gt;="&amp;$B$1,'USA Prestige by Season'!$C$3:$C$2362,"&lt;="&amp;$D$1)</f>
        <v>0</v>
      </c>
      <c r="K124" s="4">
        <f>SUMIFS('USA Prestige by Season'!L$3:L$2362,'USA Prestige by Season'!$A$3:$A$2362,$A124,'USA Prestige by Season'!$C$3:$C$2362,"&gt;="&amp;$B$1,'USA Prestige by Season'!$C$3:$C$2362,"&lt;="&amp;$D$1)</f>
        <v>0</v>
      </c>
      <c r="L124" s="4">
        <f>SUMIFS('USA Prestige by Season'!M$3:M$2362,'USA Prestige by Season'!$A$3:$A$2362,$A124,'USA Prestige by Season'!$C$3:$C$2362,"&gt;="&amp;$B$1,'USA Prestige by Season'!$C$3:$C$2362,"&lt;="&amp;$D$1)</f>
        <v>0</v>
      </c>
      <c r="M124" s="4">
        <f>SUMIFS('USA Prestige by Season'!N$3:N$2362,'USA Prestige by Season'!$A$3:$A$2362,$A124,'USA Prestige by Season'!$C$3:$C$2362,"&gt;="&amp;$B$1,'USA Prestige by Season'!$C$3:$C$2362,"&lt;="&amp;$D$1)</f>
        <v>0</v>
      </c>
      <c r="N124" s="4">
        <f>SUMIFS('USA Prestige by Season'!O$3:O$2362,'USA Prestige by Season'!$A$3:$A$2362,$A124,'USA Prestige by Season'!$C$3:$C$2362,"&gt;="&amp;$B$1,'USA Prestige by Season'!$C$3:$C$2362,"&lt;="&amp;$D$1)</f>
        <v>0</v>
      </c>
      <c r="O124" s="4">
        <f>SUMIFS('USA Prestige by Season'!P$3:P$2362,'USA Prestige by Season'!$A$3:$A$2362,$A124,'USA Prestige by Season'!$C$3:$C$2362,"&gt;="&amp;$B$1,'USA Prestige by Season'!$C$3:$C$2362,"&lt;="&amp;$D$1)</f>
        <v>0</v>
      </c>
      <c r="P124" s="4">
        <f>SUMIFS('USA Prestige by Season'!Q$3:Q$2362,'USA Prestige by Season'!$A$3:$A$2362,$A124,'USA Prestige by Season'!$C$3:$C$2362,"&gt;="&amp;$B$1,'USA Prestige by Season'!$C$3:$C$2362,"&lt;="&amp;$D$1)</f>
        <v>0</v>
      </c>
      <c r="Q124" s="4">
        <f>SUMIFS('USA Prestige by Season'!R$3:R$2362,'USA Prestige by Season'!$A$3:$A$2362,$A124,'USA Prestige by Season'!$C$3:$C$2362,"&gt;="&amp;$B$1,'USA Prestige by Season'!$C$3:$C$2362,"&lt;="&amp;$D$1)</f>
        <v>0</v>
      </c>
      <c r="R124" s="4">
        <f>SUMIFS('USA Prestige by Season'!S$3:S$2362,'USA Prestige by Season'!$A$3:$A$2362,$A124,'USA Prestige by Season'!$C$3:$C$2362,"&gt;="&amp;$B$1,'USA Prestige by Season'!$C$3:$C$2362,"&lt;="&amp;$D$1)</f>
        <v>0</v>
      </c>
      <c r="S124" s="4">
        <f>SUMIFS('USA Prestige by Season'!T$3:T$2362,'USA Prestige by Season'!$A$3:$A$2362,$A124,'USA Prestige by Season'!$C$3:$C$2362,"&gt;="&amp;$B$1,'USA Prestige by Season'!$C$3:$C$2362,"&lt;="&amp;$D$1)</f>
        <v>0</v>
      </c>
      <c r="T124" s="4">
        <f>SUMIFS('USA Prestige by Season'!U$3:U$2362,'USA Prestige by Season'!$A$3:$A$2362,$A124,'USA Prestige by Season'!$C$3:$C$2362,"&gt;="&amp;$B$1,'USA Prestige by Season'!$C$3:$C$2362,"&lt;="&amp;$D$1)</f>
        <v>0</v>
      </c>
      <c r="U124" s="4">
        <f>SUMIFS('USA Prestige by Season'!V$3:V$2362,'USA Prestige by Season'!$A$3:$A$2362,$A124,'USA Prestige by Season'!$C$3:$C$2362,"&gt;="&amp;$B$1,'USA Prestige by Season'!$C$3:$C$2362,"&lt;="&amp;$D$1)</f>
        <v>0</v>
      </c>
      <c r="V124" s="4">
        <f>SUMIFS('USA Prestige by Season'!W$3:W$2362,'USA Prestige by Season'!$A$3:$A$2362,$A124,'USA Prestige by Season'!$C$3:$C$2362,"&gt;="&amp;$B$1,'USA Prestige by Season'!$C$3:$C$2362,"&lt;="&amp;$D$1)</f>
        <v>0</v>
      </c>
      <c r="W124" s="4">
        <f>SUMIFS('USA Prestige by Season'!X$3:X$2362,'USA Prestige by Season'!$A$3:$A$2362,$A124,'USA Prestige by Season'!$C$3:$C$2362,"&gt;="&amp;$B$1,'USA Prestige by Season'!$C$3:$C$2362,"&lt;="&amp;$D$1)</f>
        <v>0</v>
      </c>
      <c r="X124" s="4">
        <f>SUMIFS('USA Prestige by Season'!Y$3:Y$2362,'USA Prestige by Season'!$A$3:$A$2362,$A124,'USA Prestige by Season'!$C$3:$C$2362,"&gt;="&amp;$B$1,'USA Prestige by Season'!$C$3:$C$2362,"&lt;="&amp;$D$1)</f>
        <v>0</v>
      </c>
      <c r="Y124" s="4">
        <f>SUMIFS('USA Prestige by Season'!Z$3:Z$2362,'USA Prestige by Season'!$A$3:$A$2362,$A124,'USA Prestige by Season'!$C$3:$C$2362,"&gt;="&amp;$B$1,'USA Prestige by Season'!$C$3:$C$2362,"&lt;="&amp;$D$1)</f>
        <v>0</v>
      </c>
      <c r="Z124" s="4">
        <f>SUMIFS('USA Prestige by Season'!AA$3:AA$2362,'USA Prestige by Season'!$A$3:$A$2362,$A124,'USA Prestige by Season'!$C$3:$C$2362,"&gt;="&amp;$B$1,'USA Prestige by Season'!$C$3:$C$2362,"&lt;="&amp;$D$1)</f>
        <v>0</v>
      </c>
      <c r="AA124" s="4">
        <f>SUMIFS('USA Prestige by Season'!AB$3:AB$2362,'USA Prestige by Season'!$A$3:$A$2362,$A124,'USA Prestige by Season'!$C$3:$C$2362,"&gt;="&amp;$B$1,'USA Prestige by Season'!$C$3:$C$2362,"&lt;="&amp;$D$1)</f>
        <v>0</v>
      </c>
      <c r="AB124" s="4">
        <f>SUMIFS('USA Prestige by Season'!AC$3:AC$2362,'USA Prestige by Season'!$A$3:$A$2362,$A124,'USA Prestige by Season'!$C$3:$C$2362,"&gt;="&amp;$B$1,'USA Prestige by Season'!$C$3:$C$2362,"&lt;="&amp;$D$1)</f>
        <v>0</v>
      </c>
      <c r="AC124" s="4">
        <f>SUMIFS('USA Prestige by Season'!AD$3:AD$2362,'USA Prestige by Season'!$A$3:$A$2362,$A124,'USA Prestige by Season'!$C$3:$C$2362,"&gt;="&amp;$B$1,'USA Prestige by Season'!$C$3:$C$2362,"&lt;="&amp;$D$1)</f>
        <v>0</v>
      </c>
      <c r="AD124" s="4">
        <f>SUMIFS('USA Prestige by Season'!AE$3:AE$2362,'USA Prestige by Season'!$A$3:$A$2362,$A124,'USA Prestige by Season'!$C$3:$C$2362,"&gt;="&amp;$B$1,'USA Prestige by Season'!$C$3:$C$2362,"&lt;="&amp;$D$1)</f>
        <v>0</v>
      </c>
      <c r="AE124" s="4">
        <f>SUMIFS('USA Prestige by Season'!AF$3:AF$2362,'USA Prestige by Season'!$A$3:$A$2362,$A124,'USA Prestige by Season'!$C$3:$C$2362,"&gt;="&amp;$B$1,'USA Prestige by Season'!$C$3:$C$2362,"&lt;="&amp;$D$1)</f>
        <v>0</v>
      </c>
      <c r="AF124" s="4">
        <f>SUMIFS('USA Prestige by Season'!AG$3:AG$2362,'USA Prestige by Season'!$A$3:$A$2362,$A124,'USA Prestige by Season'!$C$3:$C$2362,"&gt;="&amp;$B$1,'USA Prestige by Season'!$C$3:$C$2362,"&lt;="&amp;$D$1)</f>
        <v>0</v>
      </c>
      <c r="AG124" s="4">
        <f>SUMIFS('USA Prestige by Season'!AH$3:AH$2362,'USA Prestige by Season'!$A$3:$A$2362,$A124,'USA Prestige by Season'!$C$3:$C$2362,"&gt;="&amp;$B$1,'USA Prestige by Season'!$C$3:$C$2362,"&lt;="&amp;$D$1)</f>
        <v>1</v>
      </c>
      <c r="AH124" s="4">
        <f>SUMIFS('USA Prestige by Season'!AI$3:AI$2362,'USA Prestige by Season'!$A$3:$A$2362,$A124,'USA Prestige by Season'!$C$3:$C$2362,"&gt;="&amp;$B$1,'USA Prestige by Season'!$C$3:$C$2362,"&lt;="&amp;$D$1)</f>
        <v>0</v>
      </c>
      <c r="AI124" s="4">
        <f>SUMIFS('USA Prestige by Season'!AJ$3:AJ$2362,'USA Prestige by Season'!$A$3:$A$2362,$A124,'USA Prestige by Season'!$C$3:$C$2362,"&gt;="&amp;$B$1,'USA Prestige by Season'!$C$3:$C$2362,"&lt;="&amp;$D$1)</f>
        <v>0</v>
      </c>
      <c r="AJ124" s="4">
        <f>SUMIFS('USA Prestige by Season'!AK$3:AK$2362,'USA Prestige by Season'!$A$3:$A$2362,$A124,'USA Prestige by Season'!$C$3:$C$2362,"&gt;="&amp;$B$1,'USA Prestige by Season'!$C$3:$C$2362,"&lt;="&amp;$D$1)</f>
        <v>0</v>
      </c>
      <c r="AK124" s="4">
        <f>SUMIFS('USA Prestige by Season'!AL$3:AL$2362,'USA Prestige by Season'!$A$3:$A$2362,$A124,'USA Prestige by Season'!$C$3:$C$2362,"&gt;="&amp;$B$1,'USA Prestige by Season'!$C$3:$C$2362,"&lt;="&amp;$D$1)</f>
        <v>0</v>
      </c>
      <c r="AL124" s="4">
        <f>SUMIFS('USA Prestige by Season'!AM$3:AM$2362,'USA Prestige by Season'!$A$3:$A$2362,$A124,'USA Prestige by Season'!$C$3:$C$2362,"&gt;="&amp;$B$1,'USA Prestige by Season'!$C$3:$C$2362,"&lt;="&amp;$D$1)</f>
        <v>0</v>
      </c>
      <c r="AM124" s="5">
        <f>COUNTIFS('USA Prestige by Season'!$A$3:$A$2362,$A124,'USA Prestige by Season'!$C$3:$C$2362,"&gt;="&amp;$B$1,'USA Prestige by Season'!$C$3:$C$2362,"&lt;="&amp;$D$1,'USA Prestige by Season'!$AN$3:$AN$2362,"&lt;&gt;")</f>
        <v>2</v>
      </c>
      <c r="AN124" s="5">
        <f>SUMIFS('USA Prestige by Season'!$AO$3:$AO$2362,'USA Prestige by Season'!$A$3:$A$2362,$A124,'USA Prestige by Season'!$C$3:$C$2362,"&gt;="&amp;$B$1,'USA Prestige by Season'!$C$3:$C$2362,"&lt;="&amp;$D$1)</f>
        <v>0</v>
      </c>
      <c r="AO124" s="5" t="str">
        <f>IF(COUNTIFS('USA Prestige by Season'!$A$3:$A$2362,$A124,'USA Prestige by Season'!$C$3:$C$2362,"&gt;="&amp;$B$1,'USA Prestige by Season'!$C$3:$C$2362,"&lt;="&amp;$D$1)&gt;0,"Yes","No")</f>
        <v>Yes</v>
      </c>
    </row>
    <row r="125" spans="1:41" x14ac:dyDescent="0.3">
      <c r="A125" s="3" t="s">
        <v>58</v>
      </c>
      <c r="B125" s="4"/>
      <c r="C125" s="4">
        <f>SUMIFS('USA Prestige by Season'!D$3:D$2362,'USA Prestige by Season'!$A$3:$A$2362,$A125,'USA Prestige by Season'!$C$3:$C$2362,"&gt;="&amp;$B$1,'USA Prestige by Season'!$C$3:$C$2362,"&lt;="&amp;$D$1)</f>
        <v>16</v>
      </c>
      <c r="D125" s="4">
        <f>SUMIFS('USA Prestige by Season'!E$3:E$2362,'USA Prestige by Season'!$A$3:$A$2362,$A125,'USA Prestige by Season'!$C$3:$C$2362,"&gt;="&amp;$B$1,'USA Prestige by Season'!$C$3:$C$2362,"&lt;="&amp;$D$1)</f>
        <v>53</v>
      </c>
      <c r="E125" s="4">
        <f>SUMIFS('USA Prestige by Season'!F$3:F$2362,'USA Prestige by Season'!$A$3:$A$2362,$A125,'USA Prestige by Season'!$C$3:$C$2362,"&gt;="&amp;$B$1,'USA Prestige by Season'!$C$3:$C$2362,"&lt;="&amp;$D$1)</f>
        <v>81</v>
      </c>
      <c r="F125" s="4">
        <f>SUMIFS('USA Prestige by Season'!G$3:G$2362,'USA Prestige by Season'!$A$3:$A$2362,$A125,'USA Prestige by Season'!$C$3:$C$2362,"&gt;="&amp;$B$1,'USA Prestige by Season'!$C$3:$C$2362,"&lt;="&amp;$D$1)</f>
        <v>0</v>
      </c>
      <c r="G125" s="4">
        <f>SUMIFS('USA Prestige by Season'!H$3:H$2362,'USA Prestige by Season'!$A$3:$A$2362,$A125,'USA Prestige by Season'!$C$3:$C$2362,"&gt;="&amp;$B$1,'USA Prestige by Season'!$C$3:$C$2362,"&lt;="&amp;$D$1)</f>
        <v>5</v>
      </c>
      <c r="H125" s="4">
        <f>SUMIFS('USA Prestige by Season'!I$3:I$2362,'USA Prestige by Season'!$A$3:$A$2362,$A125,'USA Prestige by Season'!$C$3:$C$2362,"&gt;="&amp;$B$1,'USA Prestige by Season'!$C$3:$C$2362,"&lt;="&amp;$D$1)</f>
        <v>4</v>
      </c>
      <c r="I125" s="4">
        <f>SUMIFS('USA Prestige by Season'!J$3:J$2362,'USA Prestige by Season'!$A$3:$A$2362,$A125,'USA Prestige by Season'!$C$3:$C$2362,"&gt;="&amp;$B$1,'USA Prestige by Season'!$C$3:$C$2362,"&lt;="&amp;$D$1)</f>
        <v>0</v>
      </c>
      <c r="J125" s="4">
        <f>SUMIFS('USA Prestige by Season'!K$3:K$2362,'USA Prestige by Season'!$A$3:$A$2362,$A125,'USA Prestige by Season'!$C$3:$C$2362,"&gt;="&amp;$B$1,'USA Prestige by Season'!$C$3:$C$2362,"&lt;="&amp;$D$1)</f>
        <v>0</v>
      </c>
      <c r="K125" s="4">
        <f>SUMIFS('USA Prestige by Season'!L$3:L$2362,'USA Prestige by Season'!$A$3:$A$2362,$A125,'USA Prestige by Season'!$C$3:$C$2362,"&gt;="&amp;$B$1,'USA Prestige by Season'!$C$3:$C$2362,"&lt;="&amp;$D$1)</f>
        <v>0</v>
      </c>
      <c r="L125" s="4">
        <f>SUMIFS('USA Prestige by Season'!M$3:M$2362,'USA Prestige by Season'!$A$3:$A$2362,$A125,'USA Prestige by Season'!$C$3:$C$2362,"&gt;="&amp;$B$1,'USA Prestige by Season'!$C$3:$C$2362,"&lt;="&amp;$D$1)</f>
        <v>0</v>
      </c>
      <c r="M125" s="4">
        <f>SUMIFS('USA Prestige by Season'!N$3:N$2362,'USA Prestige by Season'!$A$3:$A$2362,$A125,'USA Prestige by Season'!$C$3:$C$2362,"&gt;="&amp;$B$1,'USA Prestige by Season'!$C$3:$C$2362,"&lt;="&amp;$D$1)</f>
        <v>0</v>
      </c>
      <c r="N125" s="4">
        <f>SUMIFS('USA Prestige by Season'!O$3:O$2362,'USA Prestige by Season'!$A$3:$A$2362,$A125,'USA Prestige by Season'!$C$3:$C$2362,"&gt;="&amp;$B$1,'USA Prestige by Season'!$C$3:$C$2362,"&lt;="&amp;$D$1)</f>
        <v>0</v>
      </c>
      <c r="O125" s="4">
        <f>SUMIFS('USA Prestige by Season'!P$3:P$2362,'USA Prestige by Season'!$A$3:$A$2362,$A125,'USA Prestige by Season'!$C$3:$C$2362,"&gt;="&amp;$B$1,'USA Prestige by Season'!$C$3:$C$2362,"&lt;="&amp;$D$1)</f>
        <v>0</v>
      </c>
      <c r="P125" s="4">
        <f>SUMIFS('USA Prestige by Season'!Q$3:Q$2362,'USA Prestige by Season'!$A$3:$A$2362,$A125,'USA Prestige by Season'!$C$3:$C$2362,"&gt;="&amp;$B$1,'USA Prestige by Season'!$C$3:$C$2362,"&lt;="&amp;$D$1)</f>
        <v>0</v>
      </c>
      <c r="Q125" s="4">
        <f>SUMIFS('USA Prestige by Season'!R$3:R$2362,'USA Prestige by Season'!$A$3:$A$2362,$A125,'USA Prestige by Season'!$C$3:$C$2362,"&gt;="&amp;$B$1,'USA Prestige by Season'!$C$3:$C$2362,"&lt;="&amp;$D$1)</f>
        <v>0</v>
      </c>
      <c r="R125" s="4">
        <f>SUMIFS('USA Prestige by Season'!S$3:S$2362,'USA Prestige by Season'!$A$3:$A$2362,$A125,'USA Prestige by Season'!$C$3:$C$2362,"&gt;="&amp;$B$1,'USA Prestige by Season'!$C$3:$C$2362,"&lt;="&amp;$D$1)</f>
        <v>0</v>
      </c>
      <c r="S125" s="4">
        <f>SUMIFS('USA Prestige by Season'!T$3:T$2362,'USA Prestige by Season'!$A$3:$A$2362,$A125,'USA Prestige by Season'!$C$3:$C$2362,"&gt;="&amp;$B$1,'USA Prestige by Season'!$C$3:$C$2362,"&lt;="&amp;$D$1)</f>
        <v>0</v>
      </c>
      <c r="T125" s="4">
        <f>SUMIFS('USA Prestige by Season'!U$3:U$2362,'USA Prestige by Season'!$A$3:$A$2362,$A125,'USA Prestige by Season'!$C$3:$C$2362,"&gt;="&amp;$B$1,'USA Prestige by Season'!$C$3:$C$2362,"&lt;="&amp;$D$1)</f>
        <v>0</v>
      </c>
      <c r="U125" s="4">
        <f>SUMIFS('USA Prestige by Season'!V$3:V$2362,'USA Prestige by Season'!$A$3:$A$2362,$A125,'USA Prestige by Season'!$C$3:$C$2362,"&gt;="&amp;$B$1,'USA Prestige by Season'!$C$3:$C$2362,"&lt;="&amp;$D$1)</f>
        <v>0</v>
      </c>
      <c r="V125" s="4">
        <f>SUMIFS('USA Prestige by Season'!W$3:W$2362,'USA Prestige by Season'!$A$3:$A$2362,$A125,'USA Prestige by Season'!$C$3:$C$2362,"&gt;="&amp;$B$1,'USA Prestige by Season'!$C$3:$C$2362,"&lt;="&amp;$D$1)</f>
        <v>0</v>
      </c>
      <c r="W125" s="4">
        <f>SUMIFS('USA Prestige by Season'!X$3:X$2362,'USA Prestige by Season'!$A$3:$A$2362,$A125,'USA Prestige by Season'!$C$3:$C$2362,"&gt;="&amp;$B$1,'USA Prestige by Season'!$C$3:$C$2362,"&lt;="&amp;$D$1)</f>
        <v>0</v>
      </c>
      <c r="X125" s="4">
        <f>SUMIFS('USA Prestige by Season'!Y$3:Y$2362,'USA Prestige by Season'!$A$3:$A$2362,$A125,'USA Prestige by Season'!$C$3:$C$2362,"&gt;="&amp;$B$1,'USA Prestige by Season'!$C$3:$C$2362,"&lt;="&amp;$D$1)</f>
        <v>0</v>
      </c>
      <c r="Y125" s="4">
        <f>SUMIFS('USA Prestige by Season'!Z$3:Z$2362,'USA Prestige by Season'!$A$3:$A$2362,$A125,'USA Prestige by Season'!$C$3:$C$2362,"&gt;="&amp;$B$1,'USA Prestige by Season'!$C$3:$C$2362,"&lt;="&amp;$D$1)</f>
        <v>1</v>
      </c>
      <c r="Z125" s="4">
        <f>SUMIFS('USA Prestige by Season'!AA$3:AA$2362,'USA Prestige by Season'!$A$3:$A$2362,$A125,'USA Prestige by Season'!$C$3:$C$2362,"&gt;="&amp;$B$1,'USA Prestige by Season'!$C$3:$C$2362,"&lt;="&amp;$D$1)</f>
        <v>1</v>
      </c>
      <c r="AA125" s="4">
        <f>SUMIFS('USA Prestige by Season'!AB$3:AB$2362,'USA Prestige by Season'!$A$3:$A$2362,$A125,'USA Prestige by Season'!$C$3:$C$2362,"&gt;="&amp;$B$1,'USA Prestige by Season'!$C$3:$C$2362,"&lt;="&amp;$D$1)</f>
        <v>1</v>
      </c>
      <c r="AB125" s="4">
        <f>SUMIFS('USA Prestige by Season'!AC$3:AC$2362,'USA Prestige by Season'!$A$3:$A$2362,$A125,'USA Prestige by Season'!$C$3:$C$2362,"&gt;="&amp;$B$1,'USA Prestige by Season'!$C$3:$C$2362,"&lt;="&amp;$D$1)</f>
        <v>1</v>
      </c>
      <c r="AC125" s="4">
        <f>SUMIFS('USA Prestige by Season'!AD$3:AD$2362,'USA Prestige by Season'!$A$3:$A$2362,$A125,'USA Prestige by Season'!$C$3:$C$2362,"&gt;="&amp;$B$1,'USA Prestige by Season'!$C$3:$C$2362,"&lt;="&amp;$D$1)</f>
        <v>1</v>
      </c>
      <c r="AD125" s="4">
        <f>SUMIFS('USA Prestige by Season'!AE$3:AE$2362,'USA Prestige by Season'!$A$3:$A$2362,$A125,'USA Prestige by Season'!$C$3:$C$2362,"&gt;="&amp;$B$1,'USA Prestige by Season'!$C$3:$C$2362,"&lt;="&amp;$D$1)</f>
        <v>1</v>
      </c>
      <c r="AE125" s="4">
        <f>SUMIFS('USA Prestige by Season'!AF$3:AF$2362,'USA Prestige by Season'!$A$3:$A$2362,$A125,'USA Prestige by Season'!$C$3:$C$2362,"&gt;="&amp;$B$1,'USA Prestige by Season'!$C$3:$C$2362,"&lt;="&amp;$D$1)</f>
        <v>3</v>
      </c>
      <c r="AF125" s="4">
        <f>SUMIFS('USA Prestige by Season'!AG$3:AG$2362,'USA Prestige by Season'!$A$3:$A$2362,$A125,'USA Prestige by Season'!$C$3:$C$2362,"&gt;="&amp;$B$1,'USA Prestige by Season'!$C$3:$C$2362,"&lt;="&amp;$D$1)</f>
        <v>5</v>
      </c>
      <c r="AG125" s="4">
        <f>SUMIFS('USA Prestige by Season'!AH$3:AH$2362,'USA Prestige by Season'!$A$3:$A$2362,$A125,'USA Prestige by Season'!$C$3:$C$2362,"&gt;="&amp;$B$1,'USA Prestige by Season'!$C$3:$C$2362,"&lt;="&amp;$D$1)</f>
        <v>0</v>
      </c>
      <c r="AH125" s="4">
        <f>SUMIFS('USA Prestige by Season'!AI$3:AI$2362,'USA Prestige by Season'!$A$3:$A$2362,$A125,'USA Prestige by Season'!$C$3:$C$2362,"&gt;="&amp;$B$1,'USA Prestige by Season'!$C$3:$C$2362,"&lt;="&amp;$D$1)</f>
        <v>1</v>
      </c>
      <c r="AI125" s="4">
        <f>SUMIFS('USA Prestige by Season'!AJ$3:AJ$2362,'USA Prestige by Season'!$A$3:$A$2362,$A125,'USA Prestige by Season'!$C$3:$C$2362,"&gt;="&amp;$B$1,'USA Prestige by Season'!$C$3:$C$2362,"&lt;="&amp;$D$1)</f>
        <v>2</v>
      </c>
      <c r="AJ125" s="4">
        <f>SUMIFS('USA Prestige by Season'!AK$3:AK$2362,'USA Prestige by Season'!$A$3:$A$2362,$A125,'USA Prestige by Season'!$C$3:$C$2362,"&gt;="&amp;$B$1,'USA Prestige by Season'!$C$3:$C$2362,"&lt;="&amp;$D$1)</f>
        <v>0</v>
      </c>
      <c r="AK125" s="4">
        <f>SUMIFS('USA Prestige by Season'!AL$3:AL$2362,'USA Prestige by Season'!$A$3:$A$2362,$A125,'USA Prestige by Season'!$C$3:$C$2362,"&gt;="&amp;$B$1,'USA Prestige by Season'!$C$3:$C$2362,"&lt;="&amp;$D$1)</f>
        <v>0</v>
      </c>
      <c r="AL125" s="4">
        <f>SUMIFS('USA Prestige by Season'!AM$3:AM$2362,'USA Prestige by Season'!$A$3:$A$2362,$A125,'USA Prestige by Season'!$C$3:$C$2362,"&gt;="&amp;$B$1,'USA Prestige by Season'!$C$3:$C$2362,"&lt;="&amp;$D$1)</f>
        <v>0</v>
      </c>
      <c r="AM125" s="5">
        <f>COUNTIFS('USA Prestige by Season'!$A$3:$A$2362,$A125,'USA Prestige by Season'!$C$3:$C$2362,"&gt;="&amp;$B$1,'USA Prestige by Season'!$C$3:$C$2362,"&lt;="&amp;$D$1,'USA Prestige by Season'!$AN$3:$AN$2362,"&lt;&gt;")</f>
        <v>49</v>
      </c>
      <c r="AN125" s="5">
        <f>SUMIFS('USA Prestige by Season'!$AO$3:$AO$2362,'USA Prestige by Season'!$A$3:$A$2362,$A125,'USA Prestige by Season'!$C$3:$C$2362,"&gt;="&amp;$B$1,'USA Prestige by Season'!$C$3:$C$2362,"&lt;="&amp;$D$1)</f>
        <v>0</v>
      </c>
      <c r="AO125" s="5" t="str">
        <f>IF(COUNTIFS('USA Prestige by Season'!$A$3:$A$2362,$A125,'USA Prestige by Season'!$C$3:$C$2362,"&gt;="&amp;$B$1,'USA Prestige by Season'!$C$3:$C$2362,"&lt;="&amp;$D$1)&gt;0,"Yes","No")</f>
        <v>Yes</v>
      </c>
    </row>
    <row r="126" spans="1:41" x14ac:dyDescent="0.3">
      <c r="A126" s="3" t="s">
        <v>234</v>
      </c>
      <c r="B126" s="4"/>
      <c r="C126" s="4">
        <f>SUMIFS('USA Prestige by Season'!D$3:D$2362,'USA Prestige by Season'!$A$3:$A$2362,$A126,'USA Prestige by Season'!$C$3:$C$2362,"&gt;="&amp;$B$1,'USA Prestige by Season'!$C$3:$C$2362,"&lt;="&amp;$D$1)</f>
        <v>0</v>
      </c>
      <c r="D126" s="4">
        <f>SUMIFS('USA Prestige by Season'!E$3:E$2362,'USA Prestige by Season'!$A$3:$A$2362,$A126,'USA Prestige by Season'!$C$3:$C$2362,"&gt;="&amp;$B$1,'USA Prestige by Season'!$C$3:$C$2362,"&lt;="&amp;$D$1)</f>
        <v>0</v>
      </c>
      <c r="E126" s="4">
        <f>SUMIFS('USA Prestige by Season'!F$3:F$2362,'USA Prestige by Season'!$A$3:$A$2362,$A126,'USA Prestige by Season'!$C$3:$C$2362,"&gt;="&amp;$B$1,'USA Prestige by Season'!$C$3:$C$2362,"&lt;="&amp;$D$1)</f>
        <v>0</v>
      </c>
      <c r="F126" s="4">
        <f>SUMIFS('USA Prestige by Season'!G$3:G$2362,'USA Prestige by Season'!$A$3:$A$2362,$A126,'USA Prestige by Season'!$C$3:$C$2362,"&gt;="&amp;$B$1,'USA Prestige by Season'!$C$3:$C$2362,"&lt;="&amp;$D$1)</f>
        <v>2</v>
      </c>
      <c r="G126" s="4">
        <f>SUMIFS('USA Prestige by Season'!H$3:H$2362,'USA Prestige by Season'!$A$3:$A$2362,$A126,'USA Prestige by Season'!$C$3:$C$2362,"&gt;="&amp;$B$1,'USA Prestige by Season'!$C$3:$C$2362,"&lt;="&amp;$D$1)</f>
        <v>3</v>
      </c>
      <c r="H126" s="4">
        <f>SUMIFS('USA Prestige by Season'!I$3:I$2362,'USA Prestige by Season'!$A$3:$A$2362,$A126,'USA Prestige by Season'!$C$3:$C$2362,"&gt;="&amp;$B$1,'USA Prestige by Season'!$C$3:$C$2362,"&lt;="&amp;$D$1)</f>
        <v>1</v>
      </c>
      <c r="I126" s="4">
        <f>SUMIFS('USA Prestige by Season'!J$3:J$2362,'USA Prestige by Season'!$A$3:$A$2362,$A126,'USA Prestige by Season'!$C$3:$C$2362,"&gt;="&amp;$B$1,'USA Prestige by Season'!$C$3:$C$2362,"&lt;="&amp;$D$1)</f>
        <v>0</v>
      </c>
      <c r="J126" s="4">
        <f>SUMIFS('USA Prestige by Season'!K$3:K$2362,'USA Prestige by Season'!$A$3:$A$2362,$A126,'USA Prestige by Season'!$C$3:$C$2362,"&gt;="&amp;$B$1,'USA Prestige by Season'!$C$3:$C$2362,"&lt;="&amp;$D$1)</f>
        <v>0</v>
      </c>
      <c r="K126" s="4">
        <f>SUMIFS('USA Prestige by Season'!L$3:L$2362,'USA Prestige by Season'!$A$3:$A$2362,$A126,'USA Prestige by Season'!$C$3:$C$2362,"&gt;="&amp;$B$1,'USA Prestige by Season'!$C$3:$C$2362,"&lt;="&amp;$D$1)</f>
        <v>0</v>
      </c>
      <c r="L126" s="4">
        <f>SUMIFS('USA Prestige by Season'!M$3:M$2362,'USA Prestige by Season'!$A$3:$A$2362,$A126,'USA Prestige by Season'!$C$3:$C$2362,"&gt;="&amp;$B$1,'USA Prestige by Season'!$C$3:$C$2362,"&lt;="&amp;$D$1)</f>
        <v>0</v>
      </c>
      <c r="M126" s="4">
        <f>SUMIFS('USA Prestige by Season'!N$3:N$2362,'USA Prestige by Season'!$A$3:$A$2362,$A126,'USA Prestige by Season'!$C$3:$C$2362,"&gt;="&amp;$B$1,'USA Prestige by Season'!$C$3:$C$2362,"&lt;="&amp;$D$1)</f>
        <v>0</v>
      </c>
      <c r="N126" s="4">
        <f>SUMIFS('USA Prestige by Season'!O$3:O$2362,'USA Prestige by Season'!$A$3:$A$2362,$A126,'USA Prestige by Season'!$C$3:$C$2362,"&gt;="&amp;$B$1,'USA Prestige by Season'!$C$3:$C$2362,"&lt;="&amp;$D$1)</f>
        <v>0</v>
      </c>
      <c r="O126" s="4">
        <f>SUMIFS('USA Prestige by Season'!P$3:P$2362,'USA Prestige by Season'!$A$3:$A$2362,$A126,'USA Prestige by Season'!$C$3:$C$2362,"&gt;="&amp;$B$1,'USA Prestige by Season'!$C$3:$C$2362,"&lt;="&amp;$D$1)</f>
        <v>0</v>
      </c>
      <c r="P126" s="4">
        <f>SUMIFS('USA Prestige by Season'!Q$3:Q$2362,'USA Prestige by Season'!$A$3:$A$2362,$A126,'USA Prestige by Season'!$C$3:$C$2362,"&gt;="&amp;$B$1,'USA Prestige by Season'!$C$3:$C$2362,"&lt;="&amp;$D$1)</f>
        <v>0</v>
      </c>
      <c r="Q126" s="4">
        <f>SUMIFS('USA Prestige by Season'!R$3:R$2362,'USA Prestige by Season'!$A$3:$A$2362,$A126,'USA Prestige by Season'!$C$3:$C$2362,"&gt;="&amp;$B$1,'USA Prestige by Season'!$C$3:$C$2362,"&lt;="&amp;$D$1)</f>
        <v>0</v>
      </c>
      <c r="R126" s="4">
        <f>SUMIFS('USA Prestige by Season'!S$3:S$2362,'USA Prestige by Season'!$A$3:$A$2362,$A126,'USA Prestige by Season'!$C$3:$C$2362,"&gt;="&amp;$B$1,'USA Prestige by Season'!$C$3:$C$2362,"&lt;="&amp;$D$1)</f>
        <v>0</v>
      </c>
      <c r="S126" s="4">
        <f>SUMIFS('USA Prestige by Season'!T$3:T$2362,'USA Prestige by Season'!$A$3:$A$2362,$A126,'USA Prestige by Season'!$C$3:$C$2362,"&gt;="&amp;$B$1,'USA Prestige by Season'!$C$3:$C$2362,"&lt;="&amp;$D$1)</f>
        <v>0</v>
      </c>
      <c r="T126" s="4">
        <f>SUMIFS('USA Prestige by Season'!U$3:U$2362,'USA Prestige by Season'!$A$3:$A$2362,$A126,'USA Prestige by Season'!$C$3:$C$2362,"&gt;="&amp;$B$1,'USA Prestige by Season'!$C$3:$C$2362,"&lt;="&amp;$D$1)</f>
        <v>0</v>
      </c>
      <c r="U126" s="4">
        <f>SUMIFS('USA Prestige by Season'!V$3:V$2362,'USA Prestige by Season'!$A$3:$A$2362,$A126,'USA Prestige by Season'!$C$3:$C$2362,"&gt;="&amp;$B$1,'USA Prestige by Season'!$C$3:$C$2362,"&lt;="&amp;$D$1)</f>
        <v>0</v>
      </c>
      <c r="V126" s="4">
        <f>SUMIFS('USA Prestige by Season'!W$3:W$2362,'USA Prestige by Season'!$A$3:$A$2362,$A126,'USA Prestige by Season'!$C$3:$C$2362,"&gt;="&amp;$B$1,'USA Prestige by Season'!$C$3:$C$2362,"&lt;="&amp;$D$1)</f>
        <v>0</v>
      </c>
      <c r="W126" s="4">
        <f>SUMIFS('USA Prestige by Season'!X$3:X$2362,'USA Prestige by Season'!$A$3:$A$2362,$A126,'USA Prestige by Season'!$C$3:$C$2362,"&gt;="&amp;$B$1,'USA Prestige by Season'!$C$3:$C$2362,"&lt;="&amp;$D$1)</f>
        <v>0</v>
      </c>
      <c r="X126" s="4">
        <f>SUMIFS('USA Prestige by Season'!Y$3:Y$2362,'USA Prestige by Season'!$A$3:$A$2362,$A126,'USA Prestige by Season'!$C$3:$C$2362,"&gt;="&amp;$B$1,'USA Prestige by Season'!$C$3:$C$2362,"&lt;="&amp;$D$1)</f>
        <v>0</v>
      </c>
      <c r="Y126" s="4">
        <f>SUMIFS('USA Prestige by Season'!Z$3:Z$2362,'USA Prestige by Season'!$A$3:$A$2362,$A126,'USA Prestige by Season'!$C$3:$C$2362,"&gt;="&amp;$B$1,'USA Prestige by Season'!$C$3:$C$2362,"&lt;="&amp;$D$1)</f>
        <v>0</v>
      </c>
      <c r="Z126" s="4">
        <f>SUMIFS('USA Prestige by Season'!AA$3:AA$2362,'USA Prestige by Season'!$A$3:$A$2362,$A126,'USA Prestige by Season'!$C$3:$C$2362,"&gt;="&amp;$B$1,'USA Prestige by Season'!$C$3:$C$2362,"&lt;="&amp;$D$1)</f>
        <v>0</v>
      </c>
      <c r="AA126" s="4">
        <f>SUMIFS('USA Prestige by Season'!AB$3:AB$2362,'USA Prestige by Season'!$A$3:$A$2362,$A126,'USA Prestige by Season'!$C$3:$C$2362,"&gt;="&amp;$B$1,'USA Prestige by Season'!$C$3:$C$2362,"&lt;="&amp;$D$1)</f>
        <v>0</v>
      </c>
      <c r="AB126" s="4">
        <f>SUMIFS('USA Prestige by Season'!AC$3:AC$2362,'USA Prestige by Season'!$A$3:$A$2362,$A126,'USA Prestige by Season'!$C$3:$C$2362,"&gt;="&amp;$B$1,'USA Prestige by Season'!$C$3:$C$2362,"&lt;="&amp;$D$1)</f>
        <v>0</v>
      </c>
      <c r="AC126" s="4">
        <f>SUMIFS('USA Prestige by Season'!AD$3:AD$2362,'USA Prestige by Season'!$A$3:$A$2362,$A126,'USA Prestige by Season'!$C$3:$C$2362,"&gt;="&amp;$B$1,'USA Prestige by Season'!$C$3:$C$2362,"&lt;="&amp;$D$1)</f>
        <v>0</v>
      </c>
      <c r="AD126" s="4">
        <f>SUMIFS('USA Prestige by Season'!AE$3:AE$2362,'USA Prestige by Season'!$A$3:$A$2362,$A126,'USA Prestige by Season'!$C$3:$C$2362,"&gt;="&amp;$B$1,'USA Prestige by Season'!$C$3:$C$2362,"&lt;="&amp;$D$1)</f>
        <v>0</v>
      </c>
      <c r="AE126" s="4">
        <f>SUMIFS('USA Prestige by Season'!AF$3:AF$2362,'USA Prestige by Season'!$A$3:$A$2362,$A126,'USA Prestige by Season'!$C$3:$C$2362,"&gt;="&amp;$B$1,'USA Prestige by Season'!$C$3:$C$2362,"&lt;="&amp;$D$1)</f>
        <v>0</v>
      </c>
      <c r="AF126" s="4">
        <f>SUMIFS('USA Prestige by Season'!AG$3:AG$2362,'USA Prestige by Season'!$A$3:$A$2362,$A126,'USA Prestige by Season'!$C$3:$C$2362,"&gt;="&amp;$B$1,'USA Prestige by Season'!$C$3:$C$2362,"&lt;="&amp;$D$1)</f>
        <v>0</v>
      </c>
      <c r="AG126" s="4">
        <f>SUMIFS('USA Prestige by Season'!AH$3:AH$2362,'USA Prestige by Season'!$A$3:$A$2362,$A126,'USA Prestige by Season'!$C$3:$C$2362,"&gt;="&amp;$B$1,'USA Prestige by Season'!$C$3:$C$2362,"&lt;="&amp;$D$1)</f>
        <v>0</v>
      </c>
      <c r="AH126" s="4">
        <f>SUMIFS('USA Prestige by Season'!AI$3:AI$2362,'USA Prestige by Season'!$A$3:$A$2362,$A126,'USA Prestige by Season'!$C$3:$C$2362,"&gt;="&amp;$B$1,'USA Prestige by Season'!$C$3:$C$2362,"&lt;="&amp;$D$1)</f>
        <v>0</v>
      </c>
      <c r="AI126" s="4">
        <f>SUMIFS('USA Prestige by Season'!AJ$3:AJ$2362,'USA Prestige by Season'!$A$3:$A$2362,$A126,'USA Prestige by Season'!$C$3:$C$2362,"&gt;="&amp;$B$1,'USA Prestige by Season'!$C$3:$C$2362,"&lt;="&amp;$D$1)</f>
        <v>0</v>
      </c>
      <c r="AJ126" s="4">
        <f>SUMIFS('USA Prestige by Season'!AK$3:AK$2362,'USA Prestige by Season'!$A$3:$A$2362,$A126,'USA Prestige by Season'!$C$3:$C$2362,"&gt;="&amp;$B$1,'USA Prestige by Season'!$C$3:$C$2362,"&lt;="&amp;$D$1)</f>
        <v>0</v>
      </c>
      <c r="AK126" s="4">
        <f>SUMIFS('USA Prestige by Season'!AL$3:AL$2362,'USA Prestige by Season'!$A$3:$A$2362,$A126,'USA Prestige by Season'!$C$3:$C$2362,"&gt;="&amp;$B$1,'USA Prestige by Season'!$C$3:$C$2362,"&lt;="&amp;$D$1)</f>
        <v>0</v>
      </c>
      <c r="AL126" s="4">
        <f>SUMIFS('USA Prestige by Season'!AM$3:AM$2362,'USA Prestige by Season'!$A$3:$A$2362,$A126,'USA Prestige by Season'!$C$3:$C$2362,"&gt;="&amp;$B$1,'USA Prestige by Season'!$C$3:$C$2362,"&lt;="&amp;$D$1)</f>
        <v>0</v>
      </c>
      <c r="AM126" s="5">
        <f>COUNTIFS('USA Prestige by Season'!$A$3:$A$2362,$A126,'USA Prestige by Season'!$C$3:$C$2362,"&gt;="&amp;$B$1,'USA Prestige by Season'!$C$3:$C$2362,"&lt;="&amp;$D$1,'USA Prestige by Season'!$AN$3:$AN$2362,"&lt;&gt;")</f>
        <v>2</v>
      </c>
      <c r="AN126" s="5">
        <f>SUMIFS('USA Prestige by Season'!$AO$3:$AO$2362,'USA Prestige by Season'!$A$3:$A$2362,$A126,'USA Prestige by Season'!$C$3:$C$2362,"&gt;="&amp;$B$1,'USA Prestige by Season'!$C$3:$C$2362,"&lt;="&amp;$D$1)</f>
        <v>0</v>
      </c>
      <c r="AO126" s="5" t="str">
        <f>IF(COUNTIFS('USA Prestige by Season'!$A$3:$A$2362,$A126,'USA Prestige by Season'!$C$3:$C$2362,"&gt;="&amp;$B$1,'USA Prestige by Season'!$C$3:$C$2362,"&lt;="&amp;$D$1)&gt;0,"Yes","No")</f>
        <v>Yes</v>
      </c>
    </row>
    <row r="127" spans="1:41" x14ac:dyDescent="0.3">
      <c r="A127" s="3" t="s">
        <v>59</v>
      </c>
      <c r="B127" s="4"/>
      <c r="C127" s="4">
        <f>SUMIFS('USA Prestige by Season'!D$3:D$2362,'USA Prestige by Season'!$A$3:$A$2362,$A127,'USA Prestige by Season'!$C$3:$C$2362,"&gt;="&amp;$B$1,'USA Prestige by Season'!$C$3:$C$2362,"&lt;="&amp;$D$1)</f>
        <v>0</v>
      </c>
      <c r="D127" s="4">
        <f>SUMIFS('USA Prestige by Season'!E$3:E$2362,'USA Prestige by Season'!$A$3:$A$2362,$A127,'USA Prestige by Season'!$C$3:$C$2362,"&gt;="&amp;$B$1,'USA Prestige by Season'!$C$3:$C$2362,"&lt;="&amp;$D$1)</f>
        <v>3</v>
      </c>
      <c r="E127" s="4">
        <f>SUMIFS('USA Prestige by Season'!F$3:F$2362,'USA Prestige by Season'!$A$3:$A$2362,$A127,'USA Prestige by Season'!$C$3:$C$2362,"&gt;="&amp;$B$1,'USA Prestige by Season'!$C$3:$C$2362,"&lt;="&amp;$D$1)</f>
        <v>0</v>
      </c>
      <c r="F127" s="4">
        <f>SUMIFS('USA Prestige by Season'!G$3:G$2362,'USA Prestige by Season'!$A$3:$A$2362,$A127,'USA Prestige by Season'!$C$3:$C$2362,"&gt;="&amp;$B$1,'USA Prestige by Season'!$C$3:$C$2362,"&lt;="&amp;$D$1)</f>
        <v>2</v>
      </c>
      <c r="G127" s="4">
        <f>SUMIFS('USA Prestige by Season'!H$3:H$2362,'USA Prestige by Season'!$A$3:$A$2362,$A127,'USA Prestige by Season'!$C$3:$C$2362,"&gt;="&amp;$B$1,'USA Prestige by Season'!$C$3:$C$2362,"&lt;="&amp;$D$1)</f>
        <v>9</v>
      </c>
      <c r="H127" s="4">
        <f>SUMIFS('USA Prestige by Season'!I$3:I$2362,'USA Prestige by Season'!$A$3:$A$2362,$A127,'USA Prestige by Season'!$C$3:$C$2362,"&gt;="&amp;$B$1,'USA Prestige by Season'!$C$3:$C$2362,"&lt;="&amp;$D$1)</f>
        <v>3</v>
      </c>
      <c r="I127" s="4">
        <f>SUMIFS('USA Prestige by Season'!J$3:J$2362,'USA Prestige by Season'!$A$3:$A$2362,$A127,'USA Prestige by Season'!$C$3:$C$2362,"&gt;="&amp;$B$1,'USA Prestige by Season'!$C$3:$C$2362,"&lt;="&amp;$D$1)</f>
        <v>0</v>
      </c>
      <c r="J127" s="4">
        <f>SUMIFS('USA Prestige by Season'!K$3:K$2362,'USA Prestige by Season'!$A$3:$A$2362,$A127,'USA Prestige by Season'!$C$3:$C$2362,"&gt;="&amp;$B$1,'USA Prestige by Season'!$C$3:$C$2362,"&lt;="&amp;$D$1)</f>
        <v>0</v>
      </c>
      <c r="K127" s="4">
        <f>SUMIFS('USA Prestige by Season'!L$3:L$2362,'USA Prestige by Season'!$A$3:$A$2362,$A127,'USA Prestige by Season'!$C$3:$C$2362,"&gt;="&amp;$B$1,'USA Prestige by Season'!$C$3:$C$2362,"&lt;="&amp;$D$1)</f>
        <v>0</v>
      </c>
      <c r="L127" s="4">
        <f>SUMIFS('USA Prestige by Season'!M$3:M$2362,'USA Prestige by Season'!$A$3:$A$2362,$A127,'USA Prestige by Season'!$C$3:$C$2362,"&gt;="&amp;$B$1,'USA Prestige by Season'!$C$3:$C$2362,"&lt;="&amp;$D$1)</f>
        <v>0</v>
      </c>
      <c r="M127" s="4">
        <f>SUMIFS('USA Prestige by Season'!N$3:N$2362,'USA Prestige by Season'!$A$3:$A$2362,$A127,'USA Prestige by Season'!$C$3:$C$2362,"&gt;="&amp;$B$1,'USA Prestige by Season'!$C$3:$C$2362,"&lt;="&amp;$D$1)</f>
        <v>0</v>
      </c>
      <c r="N127" s="4">
        <f>SUMIFS('USA Prestige by Season'!O$3:O$2362,'USA Prestige by Season'!$A$3:$A$2362,$A127,'USA Prestige by Season'!$C$3:$C$2362,"&gt;="&amp;$B$1,'USA Prestige by Season'!$C$3:$C$2362,"&lt;="&amp;$D$1)</f>
        <v>0</v>
      </c>
      <c r="O127" s="4">
        <f>SUMIFS('USA Prestige by Season'!P$3:P$2362,'USA Prestige by Season'!$A$3:$A$2362,$A127,'USA Prestige by Season'!$C$3:$C$2362,"&gt;="&amp;$B$1,'USA Prestige by Season'!$C$3:$C$2362,"&lt;="&amp;$D$1)</f>
        <v>0</v>
      </c>
      <c r="P127" s="4">
        <f>SUMIFS('USA Prestige by Season'!Q$3:Q$2362,'USA Prestige by Season'!$A$3:$A$2362,$A127,'USA Prestige by Season'!$C$3:$C$2362,"&gt;="&amp;$B$1,'USA Prestige by Season'!$C$3:$C$2362,"&lt;="&amp;$D$1)</f>
        <v>0</v>
      </c>
      <c r="Q127" s="4">
        <f>SUMIFS('USA Prestige by Season'!R$3:R$2362,'USA Prestige by Season'!$A$3:$A$2362,$A127,'USA Prestige by Season'!$C$3:$C$2362,"&gt;="&amp;$B$1,'USA Prestige by Season'!$C$3:$C$2362,"&lt;="&amp;$D$1)</f>
        <v>0</v>
      </c>
      <c r="R127" s="4">
        <f>SUMIFS('USA Prestige by Season'!S$3:S$2362,'USA Prestige by Season'!$A$3:$A$2362,$A127,'USA Prestige by Season'!$C$3:$C$2362,"&gt;="&amp;$B$1,'USA Prestige by Season'!$C$3:$C$2362,"&lt;="&amp;$D$1)</f>
        <v>0</v>
      </c>
      <c r="S127" s="4">
        <f>SUMIFS('USA Prestige by Season'!T$3:T$2362,'USA Prestige by Season'!$A$3:$A$2362,$A127,'USA Prestige by Season'!$C$3:$C$2362,"&gt;="&amp;$B$1,'USA Prestige by Season'!$C$3:$C$2362,"&lt;="&amp;$D$1)</f>
        <v>0</v>
      </c>
      <c r="T127" s="4">
        <f>SUMIFS('USA Prestige by Season'!U$3:U$2362,'USA Prestige by Season'!$A$3:$A$2362,$A127,'USA Prestige by Season'!$C$3:$C$2362,"&gt;="&amp;$B$1,'USA Prestige by Season'!$C$3:$C$2362,"&lt;="&amp;$D$1)</f>
        <v>0</v>
      </c>
      <c r="U127" s="4">
        <f>SUMIFS('USA Prestige by Season'!V$3:V$2362,'USA Prestige by Season'!$A$3:$A$2362,$A127,'USA Prestige by Season'!$C$3:$C$2362,"&gt;="&amp;$B$1,'USA Prestige by Season'!$C$3:$C$2362,"&lt;="&amp;$D$1)</f>
        <v>0</v>
      </c>
      <c r="V127" s="4">
        <f>SUMIFS('USA Prestige by Season'!W$3:W$2362,'USA Prestige by Season'!$A$3:$A$2362,$A127,'USA Prestige by Season'!$C$3:$C$2362,"&gt;="&amp;$B$1,'USA Prestige by Season'!$C$3:$C$2362,"&lt;="&amp;$D$1)</f>
        <v>0</v>
      </c>
      <c r="W127" s="4">
        <f>SUMIFS('USA Prestige by Season'!X$3:X$2362,'USA Prestige by Season'!$A$3:$A$2362,$A127,'USA Prestige by Season'!$C$3:$C$2362,"&gt;="&amp;$B$1,'USA Prestige by Season'!$C$3:$C$2362,"&lt;="&amp;$D$1)</f>
        <v>0</v>
      </c>
      <c r="X127" s="4">
        <f>SUMIFS('USA Prestige by Season'!Y$3:Y$2362,'USA Prestige by Season'!$A$3:$A$2362,$A127,'USA Prestige by Season'!$C$3:$C$2362,"&gt;="&amp;$B$1,'USA Prestige by Season'!$C$3:$C$2362,"&lt;="&amp;$D$1)</f>
        <v>0</v>
      </c>
      <c r="Y127" s="4">
        <f>SUMIFS('USA Prestige by Season'!Z$3:Z$2362,'USA Prestige by Season'!$A$3:$A$2362,$A127,'USA Prestige by Season'!$C$3:$C$2362,"&gt;="&amp;$B$1,'USA Prestige by Season'!$C$3:$C$2362,"&lt;="&amp;$D$1)</f>
        <v>0</v>
      </c>
      <c r="Z127" s="4">
        <f>SUMIFS('USA Prestige by Season'!AA$3:AA$2362,'USA Prestige by Season'!$A$3:$A$2362,$A127,'USA Prestige by Season'!$C$3:$C$2362,"&gt;="&amp;$B$1,'USA Prestige by Season'!$C$3:$C$2362,"&lt;="&amp;$D$1)</f>
        <v>0</v>
      </c>
      <c r="AA127" s="4">
        <f>SUMIFS('USA Prestige by Season'!AB$3:AB$2362,'USA Prestige by Season'!$A$3:$A$2362,$A127,'USA Prestige by Season'!$C$3:$C$2362,"&gt;="&amp;$B$1,'USA Prestige by Season'!$C$3:$C$2362,"&lt;="&amp;$D$1)</f>
        <v>0</v>
      </c>
      <c r="AB127" s="4">
        <f>SUMIFS('USA Prestige by Season'!AC$3:AC$2362,'USA Prestige by Season'!$A$3:$A$2362,$A127,'USA Prestige by Season'!$C$3:$C$2362,"&gt;="&amp;$B$1,'USA Prestige by Season'!$C$3:$C$2362,"&lt;="&amp;$D$1)</f>
        <v>0</v>
      </c>
      <c r="AC127" s="4">
        <f>SUMIFS('USA Prestige by Season'!AD$3:AD$2362,'USA Prestige by Season'!$A$3:$A$2362,$A127,'USA Prestige by Season'!$C$3:$C$2362,"&gt;="&amp;$B$1,'USA Prestige by Season'!$C$3:$C$2362,"&lt;="&amp;$D$1)</f>
        <v>0</v>
      </c>
      <c r="AD127" s="4">
        <f>SUMIFS('USA Prestige by Season'!AE$3:AE$2362,'USA Prestige by Season'!$A$3:$A$2362,$A127,'USA Prestige by Season'!$C$3:$C$2362,"&gt;="&amp;$B$1,'USA Prestige by Season'!$C$3:$C$2362,"&lt;="&amp;$D$1)</f>
        <v>1</v>
      </c>
      <c r="AE127" s="4">
        <f>SUMIFS('USA Prestige by Season'!AF$3:AF$2362,'USA Prestige by Season'!$A$3:$A$2362,$A127,'USA Prestige by Season'!$C$3:$C$2362,"&gt;="&amp;$B$1,'USA Prestige by Season'!$C$3:$C$2362,"&lt;="&amp;$D$1)</f>
        <v>1</v>
      </c>
      <c r="AF127" s="4">
        <f>SUMIFS('USA Prestige by Season'!AG$3:AG$2362,'USA Prestige by Season'!$A$3:$A$2362,$A127,'USA Prestige by Season'!$C$3:$C$2362,"&gt;="&amp;$B$1,'USA Prestige by Season'!$C$3:$C$2362,"&lt;="&amp;$D$1)</f>
        <v>0</v>
      </c>
      <c r="AG127" s="4">
        <f>SUMIFS('USA Prestige by Season'!AH$3:AH$2362,'USA Prestige by Season'!$A$3:$A$2362,$A127,'USA Prestige by Season'!$C$3:$C$2362,"&gt;="&amp;$B$1,'USA Prestige by Season'!$C$3:$C$2362,"&lt;="&amp;$D$1)</f>
        <v>3</v>
      </c>
      <c r="AH127" s="4">
        <f>SUMIFS('USA Prestige by Season'!AI$3:AI$2362,'USA Prestige by Season'!$A$3:$A$2362,$A127,'USA Prestige by Season'!$C$3:$C$2362,"&gt;="&amp;$B$1,'USA Prestige by Season'!$C$3:$C$2362,"&lt;="&amp;$D$1)</f>
        <v>0</v>
      </c>
      <c r="AI127" s="4">
        <f>SUMIFS('USA Prestige by Season'!AJ$3:AJ$2362,'USA Prestige by Season'!$A$3:$A$2362,$A127,'USA Prestige by Season'!$C$3:$C$2362,"&gt;="&amp;$B$1,'USA Prestige by Season'!$C$3:$C$2362,"&lt;="&amp;$D$1)</f>
        <v>1</v>
      </c>
      <c r="AJ127" s="4">
        <f>SUMIFS('USA Prestige by Season'!AK$3:AK$2362,'USA Prestige by Season'!$A$3:$A$2362,$A127,'USA Prestige by Season'!$C$3:$C$2362,"&gt;="&amp;$B$1,'USA Prestige by Season'!$C$3:$C$2362,"&lt;="&amp;$D$1)</f>
        <v>0</v>
      </c>
      <c r="AK127" s="4">
        <f>SUMIFS('USA Prestige by Season'!AL$3:AL$2362,'USA Prestige by Season'!$A$3:$A$2362,$A127,'USA Prestige by Season'!$C$3:$C$2362,"&gt;="&amp;$B$1,'USA Prestige by Season'!$C$3:$C$2362,"&lt;="&amp;$D$1)</f>
        <v>0</v>
      </c>
      <c r="AL127" s="4">
        <f>SUMIFS('USA Prestige by Season'!AM$3:AM$2362,'USA Prestige by Season'!$A$3:$A$2362,$A127,'USA Prestige by Season'!$C$3:$C$2362,"&gt;="&amp;$B$1,'USA Prestige by Season'!$C$3:$C$2362,"&lt;="&amp;$D$1)</f>
        <v>0</v>
      </c>
      <c r="AM127" s="5">
        <f>COUNTIFS('USA Prestige by Season'!$A$3:$A$2362,$A127,'USA Prestige by Season'!$C$3:$C$2362,"&gt;="&amp;$B$1,'USA Prestige by Season'!$C$3:$C$2362,"&lt;="&amp;$D$1,'USA Prestige by Season'!$AN$3:$AN$2362,"&lt;&gt;")</f>
        <v>4</v>
      </c>
      <c r="AN127" s="5">
        <f>SUMIFS('USA Prestige by Season'!$AO$3:$AO$2362,'USA Prestige by Season'!$A$3:$A$2362,$A127,'USA Prestige by Season'!$C$3:$C$2362,"&gt;="&amp;$B$1,'USA Prestige by Season'!$C$3:$C$2362,"&lt;="&amp;$D$1)</f>
        <v>0</v>
      </c>
      <c r="AO127" s="5" t="str">
        <f>IF(COUNTIFS('USA Prestige by Season'!$A$3:$A$2362,$A127,'USA Prestige by Season'!$C$3:$C$2362,"&gt;="&amp;$B$1,'USA Prestige by Season'!$C$3:$C$2362,"&lt;="&amp;$D$1)&gt;0,"Yes","No")</f>
        <v>Yes</v>
      </c>
    </row>
    <row r="128" spans="1:41" x14ac:dyDescent="0.3">
      <c r="A128" s="3" t="s">
        <v>236</v>
      </c>
      <c r="C128" s="4">
        <f>SUMIFS('USA Prestige by Season'!D$3:D$2362,'USA Prestige by Season'!$A$3:$A$2362,$A128,'USA Prestige by Season'!$C$3:$C$2362,"&gt;="&amp;$B$1,'USA Prestige by Season'!$C$3:$C$2362,"&lt;="&amp;$D$1)</f>
        <v>59</v>
      </c>
      <c r="D128" s="4">
        <f>SUMIFS('USA Prestige by Season'!E$3:E$2362,'USA Prestige by Season'!$A$3:$A$2362,$A128,'USA Prestige by Season'!$C$3:$C$2362,"&gt;="&amp;$B$1,'USA Prestige by Season'!$C$3:$C$2362,"&lt;="&amp;$D$1)</f>
        <v>61</v>
      </c>
      <c r="E128" s="4">
        <f>SUMIFS('USA Prestige by Season'!F$3:F$2362,'USA Prestige by Season'!$A$3:$A$2362,$A128,'USA Prestige by Season'!$C$3:$C$2362,"&gt;="&amp;$B$1,'USA Prestige by Season'!$C$3:$C$2362,"&lt;="&amp;$D$1)</f>
        <v>68</v>
      </c>
      <c r="F128" s="4">
        <f>SUMIFS('USA Prestige by Season'!G$3:G$2362,'USA Prestige by Season'!$A$3:$A$2362,$A128,'USA Prestige by Season'!$C$3:$C$2362,"&gt;="&amp;$B$1,'USA Prestige by Season'!$C$3:$C$2362,"&lt;="&amp;$D$1)</f>
        <v>0</v>
      </c>
      <c r="G128" s="4">
        <f>SUMIFS('USA Prestige by Season'!H$3:H$2362,'USA Prestige by Season'!$A$3:$A$2362,$A128,'USA Prestige by Season'!$C$3:$C$2362,"&gt;="&amp;$B$1,'USA Prestige by Season'!$C$3:$C$2362,"&lt;="&amp;$D$1)</f>
        <v>0</v>
      </c>
      <c r="H128" s="4">
        <f>SUMIFS('USA Prestige by Season'!I$3:I$2362,'USA Prestige by Season'!$A$3:$A$2362,$A128,'USA Prestige by Season'!$C$3:$C$2362,"&gt;="&amp;$B$1,'USA Prestige by Season'!$C$3:$C$2362,"&lt;="&amp;$D$1)</f>
        <v>0</v>
      </c>
      <c r="I128" s="4">
        <f>SUMIFS('USA Prestige by Season'!J$3:J$2362,'USA Prestige by Season'!$A$3:$A$2362,$A128,'USA Prestige by Season'!$C$3:$C$2362,"&gt;="&amp;$B$1,'USA Prestige by Season'!$C$3:$C$2362,"&lt;="&amp;$D$1)</f>
        <v>0</v>
      </c>
      <c r="J128" s="4">
        <f>SUMIFS('USA Prestige by Season'!K$3:K$2362,'USA Prestige by Season'!$A$3:$A$2362,$A128,'USA Prestige by Season'!$C$3:$C$2362,"&gt;="&amp;$B$1,'USA Prestige by Season'!$C$3:$C$2362,"&lt;="&amp;$D$1)</f>
        <v>0</v>
      </c>
      <c r="K128" s="4">
        <f>SUMIFS('USA Prestige by Season'!L$3:L$2362,'USA Prestige by Season'!$A$3:$A$2362,$A128,'USA Prestige by Season'!$C$3:$C$2362,"&gt;="&amp;$B$1,'USA Prestige by Season'!$C$3:$C$2362,"&lt;="&amp;$D$1)</f>
        <v>1</v>
      </c>
      <c r="L128" s="4">
        <f>SUMIFS('USA Prestige by Season'!M$3:M$2362,'USA Prestige by Season'!$A$3:$A$2362,$A128,'USA Prestige by Season'!$C$3:$C$2362,"&gt;="&amp;$B$1,'USA Prestige by Season'!$C$3:$C$2362,"&lt;="&amp;$D$1)</f>
        <v>0</v>
      </c>
      <c r="M128" s="4">
        <f>SUMIFS('USA Prestige by Season'!N$3:N$2362,'USA Prestige by Season'!$A$3:$A$2362,$A128,'USA Prestige by Season'!$C$3:$C$2362,"&gt;="&amp;$B$1,'USA Prestige by Season'!$C$3:$C$2362,"&lt;="&amp;$D$1)</f>
        <v>0</v>
      </c>
      <c r="N128" s="4">
        <f>SUMIFS('USA Prestige by Season'!O$3:O$2362,'USA Prestige by Season'!$A$3:$A$2362,$A128,'USA Prestige by Season'!$C$3:$C$2362,"&gt;="&amp;$B$1,'USA Prestige by Season'!$C$3:$C$2362,"&lt;="&amp;$D$1)</f>
        <v>1</v>
      </c>
      <c r="O128" s="4">
        <f>SUMIFS('USA Prestige by Season'!P$3:P$2362,'USA Prestige by Season'!$A$3:$A$2362,$A128,'USA Prestige by Season'!$C$3:$C$2362,"&gt;="&amp;$B$1,'USA Prestige by Season'!$C$3:$C$2362,"&lt;="&amp;$D$1)</f>
        <v>0</v>
      </c>
      <c r="P128" s="4">
        <f>SUMIFS('USA Prestige by Season'!Q$3:Q$2362,'USA Prestige by Season'!$A$3:$A$2362,$A128,'USA Prestige by Season'!$C$3:$C$2362,"&gt;="&amp;$B$1,'USA Prestige by Season'!$C$3:$C$2362,"&lt;="&amp;$D$1)</f>
        <v>1</v>
      </c>
      <c r="Q128" s="4">
        <f>SUMIFS('USA Prestige by Season'!R$3:R$2362,'USA Prestige by Season'!$A$3:$A$2362,$A128,'USA Prestige by Season'!$C$3:$C$2362,"&gt;="&amp;$B$1,'USA Prestige by Season'!$C$3:$C$2362,"&lt;="&amp;$D$1)</f>
        <v>0</v>
      </c>
      <c r="R128" s="4">
        <f>SUMIFS('USA Prestige by Season'!S$3:S$2362,'USA Prestige by Season'!$A$3:$A$2362,$A128,'USA Prestige by Season'!$C$3:$C$2362,"&gt;="&amp;$B$1,'USA Prestige by Season'!$C$3:$C$2362,"&lt;="&amp;$D$1)</f>
        <v>0</v>
      </c>
      <c r="S128" s="4">
        <f>SUMIFS('USA Prestige by Season'!T$3:T$2362,'USA Prestige by Season'!$A$3:$A$2362,$A128,'USA Prestige by Season'!$C$3:$C$2362,"&gt;="&amp;$B$1,'USA Prestige by Season'!$C$3:$C$2362,"&lt;="&amp;$D$1)</f>
        <v>0</v>
      </c>
      <c r="T128" s="4">
        <f>SUMIFS('USA Prestige by Season'!U$3:U$2362,'USA Prestige by Season'!$A$3:$A$2362,$A128,'USA Prestige by Season'!$C$3:$C$2362,"&gt;="&amp;$B$1,'USA Prestige by Season'!$C$3:$C$2362,"&lt;="&amp;$D$1)</f>
        <v>0</v>
      </c>
      <c r="U128" s="4">
        <f>SUMIFS('USA Prestige by Season'!V$3:V$2362,'USA Prestige by Season'!$A$3:$A$2362,$A128,'USA Prestige by Season'!$C$3:$C$2362,"&gt;="&amp;$B$1,'USA Prestige by Season'!$C$3:$C$2362,"&lt;="&amp;$D$1)</f>
        <v>0</v>
      </c>
      <c r="V128" s="4">
        <f>SUMIFS('USA Prestige by Season'!W$3:W$2362,'USA Prestige by Season'!$A$3:$A$2362,$A128,'USA Prestige by Season'!$C$3:$C$2362,"&gt;="&amp;$B$1,'USA Prestige by Season'!$C$3:$C$2362,"&lt;="&amp;$D$1)</f>
        <v>0</v>
      </c>
      <c r="W128" s="4">
        <f>SUMIFS('USA Prestige by Season'!X$3:X$2362,'USA Prestige by Season'!$A$3:$A$2362,$A128,'USA Prestige by Season'!$C$3:$C$2362,"&gt;="&amp;$B$1,'USA Prestige by Season'!$C$3:$C$2362,"&lt;="&amp;$D$1)</f>
        <v>0</v>
      </c>
      <c r="X128" s="4">
        <f>SUMIFS('USA Prestige by Season'!Y$3:Y$2362,'USA Prestige by Season'!$A$3:$A$2362,$A128,'USA Prestige by Season'!$C$3:$C$2362,"&gt;="&amp;$B$1,'USA Prestige by Season'!$C$3:$C$2362,"&lt;="&amp;$D$1)</f>
        <v>9</v>
      </c>
      <c r="Y128" s="4">
        <f>SUMIFS('USA Prestige by Season'!Z$3:Z$2362,'USA Prestige by Season'!$A$3:$A$2362,$A128,'USA Prestige by Season'!$C$3:$C$2362,"&gt;="&amp;$B$1,'USA Prestige by Season'!$C$3:$C$2362,"&lt;="&amp;$D$1)</f>
        <v>15</v>
      </c>
      <c r="Z128" s="4">
        <f>SUMIFS('USA Prestige by Season'!AA$3:AA$2362,'USA Prestige by Season'!$A$3:$A$2362,$A128,'USA Prestige by Season'!$C$3:$C$2362,"&gt;="&amp;$B$1,'USA Prestige by Season'!$C$3:$C$2362,"&lt;="&amp;$D$1)</f>
        <v>8</v>
      </c>
      <c r="AA128" s="4">
        <f>SUMIFS('USA Prestige by Season'!AB$3:AB$2362,'USA Prestige by Season'!$A$3:$A$2362,$A128,'USA Prestige by Season'!$C$3:$C$2362,"&gt;="&amp;$B$1,'USA Prestige by Season'!$C$3:$C$2362,"&lt;="&amp;$D$1)</f>
        <v>5</v>
      </c>
      <c r="AB128" s="4">
        <f>SUMIFS('USA Prestige by Season'!AC$3:AC$2362,'USA Prestige by Season'!$A$3:$A$2362,$A128,'USA Prestige by Season'!$C$3:$C$2362,"&gt;="&amp;$B$1,'USA Prestige by Season'!$C$3:$C$2362,"&lt;="&amp;$D$1)</f>
        <v>3</v>
      </c>
      <c r="AC128" s="4">
        <f>SUMIFS('USA Prestige by Season'!AD$3:AD$2362,'USA Prestige by Season'!$A$3:$A$2362,$A128,'USA Prestige by Season'!$C$3:$C$2362,"&gt;="&amp;$B$1,'USA Prestige by Season'!$C$3:$C$2362,"&lt;="&amp;$D$1)</f>
        <v>5</v>
      </c>
      <c r="AD128" s="4">
        <f>SUMIFS('USA Prestige by Season'!AE$3:AE$2362,'USA Prestige by Season'!$A$3:$A$2362,$A128,'USA Prestige by Season'!$C$3:$C$2362,"&gt;="&amp;$B$1,'USA Prestige by Season'!$C$3:$C$2362,"&lt;="&amp;$D$1)</f>
        <v>5</v>
      </c>
      <c r="AE128" s="4">
        <f>SUMIFS('USA Prestige by Season'!AF$3:AF$2362,'USA Prestige by Season'!$A$3:$A$2362,$A128,'USA Prestige by Season'!$C$3:$C$2362,"&gt;="&amp;$B$1,'USA Prestige by Season'!$C$3:$C$2362,"&lt;="&amp;$D$1)</f>
        <v>4</v>
      </c>
      <c r="AF128" s="4">
        <f>SUMIFS('USA Prestige by Season'!AG$3:AG$2362,'USA Prestige by Season'!$A$3:$A$2362,$A128,'USA Prestige by Season'!$C$3:$C$2362,"&gt;="&amp;$B$1,'USA Prestige by Season'!$C$3:$C$2362,"&lt;="&amp;$D$1)</f>
        <v>4</v>
      </c>
      <c r="AG128" s="4">
        <f>SUMIFS('USA Prestige by Season'!AH$3:AH$2362,'USA Prestige by Season'!$A$3:$A$2362,$A128,'USA Prestige by Season'!$C$3:$C$2362,"&gt;="&amp;$B$1,'USA Prestige by Season'!$C$3:$C$2362,"&lt;="&amp;$D$1)</f>
        <v>2</v>
      </c>
      <c r="AH128" s="4">
        <f>SUMIFS('USA Prestige by Season'!AI$3:AI$2362,'USA Prestige by Season'!$A$3:$A$2362,$A128,'USA Prestige by Season'!$C$3:$C$2362,"&gt;="&amp;$B$1,'USA Prestige by Season'!$C$3:$C$2362,"&lt;="&amp;$D$1)</f>
        <v>5</v>
      </c>
      <c r="AI128" s="4">
        <f>SUMIFS('USA Prestige by Season'!AJ$3:AJ$2362,'USA Prestige by Season'!$A$3:$A$2362,$A128,'USA Prestige by Season'!$C$3:$C$2362,"&gt;="&amp;$B$1,'USA Prestige by Season'!$C$3:$C$2362,"&lt;="&amp;$D$1)</f>
        <v>0</v>
      </c>
      <c r="AJ128" s="4">
        <f>SUMIFS('USA Prestige by Season'!AK$3:AK$2362,'USA Prestige by Season'!$A$3:$A$2362,$A128,'USA Prestige by Season'!$C$3:$C$2362,"&gt;="&amp;$B$1,'USA Prestige by Season'!$C$3:$C$2362,"&lt;="&amp;$D$1)</f>
        <v>0</v>
      </c>
      <c r="AK128" s="4">
        <f>SUMIFS('USA Prestige by Season'!AL$3:AL$2362,'USA Prestige by Season'!$A$3:$A$2362,$A128,'USA Prestige by Season'!$C$3:$C$2362,"&gt;="&amp;$B$1,'USA Prestige by Season'!$C$3:$C$2362,"&lt;="&amp;$D$1)</f>
        <v>0</v>
      </c>
      <c r="AL128" s="4">
        <f>SUMIFS('USA Prestige by Season'!AM$3:AM$2362,'USA Prestige by Season'!$A$3:$A$2362,$A128,'USA Prestige by Season'!$C$3:$C$2362,"&gt;="&amp;$B$1,'USA Prestige by Season'!$C$3:$C$2362,"&lt;="&amp;$D$1)</f>
        <v>0</v>
      </c>
      <c r="AM128" s="5">
        <f>COUNTIFS('USA Prestige by Season'!$A$3:$A$2362,$A128,'USA Prestige by Season'!$C$3:$C$2362,"&gt;="&amp;$B$1,'USA Prestige by Season'!$C$3:$C$2362,"&lt;="&amp;$D$1,'USA Prestige by Season'!$AN$3:$AN$2362,"&lt;&gt;")</f>
        <v>24</v>
      </c>
      <c r="AN128" s="5">
        <f>SUMIFS('USA Prestige by Season'!$AO$3:$AO$2362,'USA Prestige by Season'!$A$3:$A$2362,$A128,'USA Prestige by Season'!$C$3:$C$2362,"&gt;="&amp;$B$1,'USA Prestige by Season'!$C$3:$C$2362,"&lt;="&amp;$D$1)</f>
        <v>0</v>
      </c>
      <c r="AO128" s="5" t="str">
        <f>IF(COUNTIFS('USA Prestige by Season'!$A$3:$A$2362,$A128,'USA Prestige by Season'!$C$3:$C$2362,"&gt;="&amp;$B$1,'USA Prestige by Season'!$C$3:$C$2362,"&lt;="&amp;$D$1)&gt;0,"Yes","No")</f>
        <v>Yes</v>
      </c>
    </row>
    <row r="129" spans="1:41" x14ac:dyDescent="0.3">
      <c r="A129" s="3" t="s">
        <v>237</v>
      </c>
      <c r="B129" s="4"/>
      <c r="C129" s="4">
        <f>SUMIFS('USA Prestige by Season'!D$3:D$2362,'USA Prestige by Season'!$A$3:$A$2362,$A129,'USA Prestige by Season'!$C$3:$C$2362,"&gt;="&amp;$B$1,'USA Prestige by Season'!$C$3:$C$2362,"&lt;="&amp;$D$1)</f>
        <v>0</v>
      </c>
      <c r="D129" s="4">
        <f>SUMIFS('USA Prestige by Season'!E$3:E$2362,'USA Prestige by Season'!$A$3:$A$2362,$A129,'USA Prestige by Season'!$C$3:$C$2362,"&gt;="&amp;$B$1,'USA Prestige by Season'!$C$3:$C$2362,"&lt;="&amp;$D$1)</f>
        <v>0</v>
      </c>
      <c r="E129" s="4">
        <f>SUMIFS('USA Prestige by Season'!F$3:F$2362,'USA Prestige by Season'!$A$3:$A$2362,$A129,'USA Prestige by Season'!$C$3:$C$2362,"&gt;="&amp;$B$1,'USA Prestige by Season'!$C$3:$C$2362,"&lt;="&amp;$D$1)</f>
        <v>1</v>
      </c>
      <c r="F129" s="4">
        <f>SUMIFS('USA Prestige by Season'!G$3:G$2362,'USA Prestige by Season'!$A$3:$A$2362,$A129,'USA Prestige by Season'!$C$3:$C$2362,"&gt;="&amp;$B$1,'USA Prestige by Season'!$C$3:$C$2362,"&lt;="&amp;$D$1)</f>
        <v>0</v>
      </c>
      <c r="G129" s="4">
        <f>SUMIFS('USA Prestige by Season'!H$3:H$2362,'USA Prestige by Season'!$A$3:$A$2362,$A129,'USA Prestige by Season'!$C$3:$C$2362,"&gt;="&amp;$B$1,'USA Prestige by Season'!$C$3:$C$2362,"&lt;="&amp;$D$1)</f>
        <v>3</v>
      </c>
      <c r="H129" s="4">
        <f>SUMIFS('USA Prestige by Season'!I$3:I$2362,'USA Prestige by Season'!$A$3:$A$2362,$A129,'USA Prestige by Season'!$C$3:$C$2362,"&gt;="&amp;$B$1,'USA Prestige by Season'!$C$3:$C$2362,"&lt;="&amp;$D$1)</f>
        <v>1</v>
      </c>
      <c r="I129" s="4">
        <f>SUMIFS('USA Prestige by Season'!J$3:J$2362,'USA Prestige by Season'!$A$3:$A$2362,$A129,'USA Prestige by Season'!$C$3:$C$2362,"&gt;="&amp;$B$1,'USA Prestige by Season'!$C$3:$C$2362,"&lt;="&amp;$D$1)</f>
        <v>0</v>
      </c>
      <c r="J129" s="4">
        <f>SUMIFS('USA Prestige by Season'!K$3:K$2362,'USA Prestige by Season'!$A$3:$A$2362,$A129,'USA Prestige by Season'!$C$3:$C$2362,"&gt;="&amp;$B$1,'USA Prestige by Season'!$C$3:$C$2362,"&lt;="&amp;$D$1)</f>
        <v>0</v>
      </c>
      <c r="K129" s="4">
        <f>SUMIFS('USA Prestige by Season'!L$3:L$2362,'USA Prestige by Season'!$A$3:$A$2362,$A129,'USA Prestige by Season'!$C$3:$C$2362,"&gt;="&amp;$B$1,'USA Prestige by Season'!$C$3:$C$2362,"&lt;="&amp;$D$1)</f>
        <v>0</v>
      </c>
      <c r="L129" s="4">
        <f>SUMIFS('USA Prestige by Season'!M$3:M$2362,'USA Prestige by Season'!$A$3:$A$2362,$A129,'USA Prestige by Season'!$C$3:$C$2362,"&gt;="&amp;$B$1,'USA Prestige by Season'!$C$3:$C$2362,"&lt;="&amp;$D$1)</f>
        <v>0</v>
      </c>
      <c r="M129" s="4">
        <f>SUMIFS('USA Prestige by Season'!N$3:N$2362,'USA Prestige by Season'!$A$3:$A$2362,$A129,'USA Prestige by Season'!$C$3:$C$2362,"&gt;="&amp;$B$1,'USA Prestige by Season'!$C$3:$C$2362,"&lt;="&amp;$D$1)</f>
        <v>0</v>
      </c>
      <c r="N129" s="4">
        <f>SUMIFS('USA Prestige by Season'!O$3:O$2362,'USA Prestige by Season'!$A$3:$A$2362,$A129,'USA Prestige by Season'!$C$3:$C$2362,"&gt;="&amp;$B$1,'USA Prestige by Season'!$C$3:$C$2362,"&lt;="&amp;$D$1)</f>
        <v>0</v>
      </c>
      <c r="O129" s="4">
        <f>SUMIFS('USA Prestige by Season'!P$3:P$2362,'USA Prestige by Season'!$A$3:$A$2362,$A129,'USA Prestige by Season'!$C$3:$C$2362,"&gt;="&amp;$B$1,'USA Prestige by Season'!$C$3:$C$2362,"&lt;="&amp;$D$1)</f>
        <v>0</v>
      </c>
      <c r="P129" s="4">
        <f>SUMIFS('USA Prestige by Season'!Q$3:Q$2362,'USA Prestige by Season'!$A$3:$A$2362,$A129,'USA Prestige by Season'!$C$3:$C$2362,"&gt;="&amp;$B$1,'USA Prestige by Season'!$C$3:$C$2362,"&lt;="&amp;$D$1)</f>
        <v>0</v>
      </c>
      <c r="Q129" s="4">
        <f>SUMIFS('USA Prestige by Season'!R$3:R$2362,'USA Prestige by Season'!$A$3:$A$2362,$A129,'USA Prestige by Season'!$C$3:$C$2362,"&gt;="&amp;$B$1,'USA Prestige by Season'!$C$3:$C$2362,"&lt;="&amp;$D$1)</f>
        <v>0</v>
      </c>
      <c r="R129" s="4">
        <f>SUMIFS('USA Prestige by Season'!S$3:S$2362,'USA Prestige by Season'!$A$3:$A$2362,$A129,'USA Prestige by Season'!$C$3:$C$2362,"&gt;="&amp;$B$1,'USA Prestige by Season'!$C$3:$C$2362,"&lt;="&amp;$D$1)</f>
        <v>0</v>
      </c>
      <c r="S129" s="4">
        <f>SUMIFS('USA Prestige by Season'!T$3:T$2362,'USA Prestige by Season'!$A$3:$A$2362,$A129,'USA Prestige by Season'!$C$3:$C$2362,"&gt;="&amp;$B$1,'USA Prestige by Season'!$C$3:$C$2362,"&lt;="&amp;$D$1)</f>
        <v>0</v>
      </c>
      <c r="T129" s="4">
        <f>SUMIFS('USA Prestige by Season'!U$3:U$2362,'USA Prestige by Season'!$A$3:$A$2362,$A129,'USA Prestige by Season'!$C$3:$C$2362,"&gt;="&amp;$B$1,'USA Prestige by Season'!$C$3:$C$2362,"&lt;="&amp;$D$1)</f>
        <v>0</v>
      </c>
      <c r="U129" s="4">
        <f>SUMIFS('USA Prestige by Season'!V$3:V$2362,'USA Prestige by Season'!$A$3:$A$2362,$A129,'USA Prestige by Season'!$C$3:$C$2362,"&gt;="&amp;$B$1,'USA Prestige by Season'!$C$3:$C$2362,"&lt;="&amp;$D$1)</f>
        <v>0</v>
      </c>
      <c r="V129" s="4">
        <f>SUMIFS('USA Prestige by Season'!W$3:W$2362,'USA Prestige by Season'!$A$3:$A$2362,$A129,'USA Prestige by Season'!$C$3:$C$2362,"&gt;="&amp;$B$1,'USA Prestige by Season'!$C$3:$C$2362,"&lt;="&amp;$D$1)</f>
        <v>0</v>
      </c>
      <c r="W129" s="4">
        <f>SUMIFS('USA Prestige by Season'!X$3:X$2362,'USA Prestige by Season'!$A$3:$A$2362,$A129,'USA Prestige by Season'!$C$3:$C$2362,"&gt;="&amp;$B$1,'USA Prestige by Season'!$C$3:$C$2362,"&lt;="&amp;$D$1)</f>
        <v>0</v>
      </c>
      <c r="X129" s="4">
        <f>SUMIFS('USA Prestige by Season'!Y$3:Y$2362,'USA Prestige by Season'!$A$3:$A$2362,$A129,'USA Prestige by Season'!$C$3:$C$2362,"&gt;="&amp;$B$1,'USA Prestige by Season'!$C$3:$C$2362,"&lt;="&amp;$D$1)</f>
        <v>0</v>
      </c>
      <c r="Y129" s="4">
        <f>SUMIFS('USA Prestige by Season'!Z$3:Z$2362,'USA Prestige by Season'!$A$3:$A$2362,$A129,'USA Prestige by Season'!$C$3:$C$2362,"&gt;="&amp;$B$1,'USA Prestige by Season'!$C$3:$C$2362,"&lt;="&amp;$D$1)</f>
        <v>0</v>
      </c>
      <c r="Z129" s="4">
        <f>SUMIFS('USA Prestige by Season'!AA$3:AA$2362,'USA Prestige by Season'!$A$3:$A$2362,$A129,'USA Prestige by Season'!$C$3:$C$2362,"&gt;="&amp;$B$1,'USA Prestige by Season'!$C$3:$C$2362,"&lt;="&amp;$D$1)</f>
        <v>0</v>
      </c>
      <c r="AA129" s="4">
        <f>SUMIFS('USA Prestige by Season'!AB$3:AB$2362,'USA Prestige by Season'!$A$3:$A$2362,$A129,'USA Prestige by Season'!$C$3:$C$2362,"&gt;="&amp;$B$1,'USA Prestige by Season'!$C$3:$C$2362,"&lt;="&amp;$D$1)</f>
        <v>0</v>
      </c>
      <c r="AB129" s="4">
        <f>SUMIFS('USA Prestige by Season'!AC$3:AC$2362,'USA Prestige by Season'!$A$3:$A$2362,$A129,'USA Prestige by Season'!$C$3:$C$2362,"&gt;="&amp;$B$1,'USA Prestige by Season'!$C$3:$C$2362,"&lt;="&amp;$D$1)</f>
        <v>0</v>
      </c>
      <c r="AC129" s="4">
        <f>SUMIFS('USA Prestige by Season'!AD$3:AD$2362,'USA Prestige by Season'!$A$3:$A$2362,$A129,'USA Prestige by Season'!$C$3:$C$2362,"&gt;="&amp;$B$1,'USA Prestige by Season'!$C$3:$C$2362,"&lt;="&amp;$D$1)</f>
        <v>0</v>
      </c>
      <c r="AD129" s="4">
        <f>SUMIFS('USA Prestige by Season'!AE$3:AE$2362,'USA Prestige by Season'!$A$3:$A$2362,$A129,'USA Prestige by Season'!$C$3:$C$2362,"&gt;="&amp;$B$1,'USA Prestige by Season'!$C$3:$C$2362,"&lt;="&amp;$D$1)</f>
        <v>0</v>
      </c>
      <c r="AE129" s="4">
        <f>SUMIFS('USA Prestige by Season'!AF$3:AF$2362,'USA Prestige by Season'!$A$3:$A$2362,$A129,'USA Prestige by Season'!$C$3:$C$2362,"&gt;="&amp;$B$1,'USA Prestige by Season'!$C$3:$C$2362,"&lt;="&amp;$D$1)</f>
        <v>0</v>
      </c>
      <c r="AF129" s="4">
        <f>SUMIFS('USA Prestige by Season'!AG$3:AG$2362,'USA Prestige by Season'!$A$3:$A$2362,$A129,'USA Prestige by Season'!$C$3:$C$2362,"&gt;="&amp;$B$1,'USA Prestige by Season'!$C$3:$C$2362,"&lt;="&amp;$D$1)</f>
        <v>0</v>
      </c>
      <c r="AG129" s="4">
        <f>SUMIFS('USA Prestige by Season'!AH$3:AH$2362,'USA Prestige by Season'!$A$3:$A$2362,$A129,'USA Prestige by Season'!$C$3:$C$2362,"&gt;="&amp;$B$1,'USA Prestige by Season'!$C$3:$C$2362,"&lt;="&amp;$D$1)</f>
        <v>0</v>
      </c>
      <c r="AH129" s="4">
        <f>SUMIFS('USA Prestige by Season'!AI$3:AI$2362,'USA Prestige by Season'!$A$3:$A$2362,$A129,'USA Prestige by Season'!$C$3:$C$2362,"&gt;="&amp;$B$1,'USA Prestige by Season'!$C$3:$C$2362,"&lt;="&amp;$D$1)</f>
        <v>0</v>
      </c>
      <c r="AI129" s="4">
        <f>SUMIFS('USA Prestige by Season'!AJ$3:AJ$2362,'USA Prestige by Season'!$A$3:$A$2362,$A129,'USA Prestige by Season'!$C$3:$C$2362,"&gt;="&amp;$B$1,'USA Prestige by Season'!$C$3:$C$2362,"&lt;="&amp;$D$1)</f>
        <v>0</v>
      </c>
      <c r="AJ129" s="4">
        <f>SUMIFS('USA Prestige by Season'!AK$3:AK$2362,'USA Prestige by Season'!$A$3:$A$2362,$A129,'USA Prestige by Season'!$C$3:$C$2362,"&gt;="&amp;$B$1,'USA Prestige by Season'!$C$3:$C$2362,"&lt;="&amp;$D$1)</f>
        <v>0</v>
      </c>
      <c r="AK129" s="4">
        <f>SUMIFS('USA Prestige by Season'!AL$3:AL$2362,'USA Prestige by Season'!$A$3:$A$2362,$A129,'USA Prestige by Season'!$C$3:$C$2362,"&gt;="&amp;$B$1,'USA Prestige by Season'!$C$3:$C$2362,"&lt;="&amp;$D$1)</f>
        <v>0</v>
      </c>
      <c r="AL129" s="4">
        <f>SUMIFS('USA Prestige by Season'!AM$3:AM$2362,'USA Prestige by Season'!$A$3:$A$2362,$A129,'USA Prestige by Season'!$C$3:$C$2362,"&gt;="&amp;$B$1,'USA Prestige by Season'!$C$3:$C$2362,"&lt;="&amp;$D$1)</f>
        <v>0</v>
      </c>
      <c r="AM129" s="5">
        <f>COUNTIFS('USA Prestige by Season'!$A$3:$A$2362,$A129,'USA Prestige by Season'!$C$3:$C$2362,"&gt;="&amp;$B$1,'USA Prestige by Season'!$C$3:$C$2362,"&lt;="&amp;$D$1,'USA Prestige by Season'!$AN$3:$AN$2362,"&lt;&gt;")</f>
        <v>3</v>
      </c>
      <c r="AN129" s="5">
        <f>SUMIFS('USA Prestige by Season'!$AO$3:$AO$2362,'USA Prestige by Season'!$A$3:$A$2362,$A129,'USA Prestige by Season'!$C$3:$C$2362,"&gt;="&amp;$B$1,'USA Prestige by Season'!$C$3:$C$2362,"&lt;="&amp;$D$1)</f>
        <v>0</v>
      </c>
      <c r="AO129" s="5" t="str">
        <f>IF(COUNTIFS('USA Prestige by Season'!$A$3:$A$2362,$A129,'USA Prestige by Season'!$C$3:$C$2362,"&gt;="&amp;$B$1,'USA Prestige by Season'!$C$3:$C$2362,"&lt;="&amp;$D$1)&gt;0,"Yes","No")</f>
        <v>Yes</v>
      </c>
    </row>
    <row r="130" spans="1:41" x14ac:dyDescent="0.3">
      <c r="A130" s="3" t="s">
        <v>238</v>
      </c>
      <c r="B130" s="4"/>
      <c r="C130" s="4">
        <f>SUMIFS('USA Prestige by Season'!D$3:D$2362,'USA Prestige by Season'!$A$3:$A$2362,$A130,'USA Prestige by Season'!$C$3:$C$2362,"&gt;="&amp;$B$1,'USA Prestige by Season'!$C$3:$C$2362,"&lt;="&amp;$D$1)</f>
        <v>1</v>
      </c>
      <c r="D130" s="4">
        <f>SUMIFS('USA Prestige by Season'!E$3:E$2362,'USA Prestige by Season'!$A$3:$A$2362,$A130,'USA Prestige by Season'!$C$3:$C$2362,"&gt;="&amp;$B$1,'USA Prestige by Season'!$C$3:$C$2362,"&lt;="&amp;$D$1)</f>
        <v>2</v>
      </c>
      <c r="E130" s="4">
        <f>SUMIFS('USA Prestige by Season'!F$3:F$2362,'USA Prestige by Season'!$A$3:$A$2362,$A130,'USA Prestige by Season'!$C$3:$C$2362,"&gt;="&amp;$B$1,'USA Prestige by Season'!$C$3:$C$2362,"&lt;="&amp;$D$1)</f>
        <v>3</v>
      </c>
      <c r="F130" s="4">
        <f>SUMIFS('USA Prestige by Season'!G$3:G$2362,'USA Prestige by Season'!$A$3:$A$2362,$A130,'USA Prestige by Season'!$C$3:$C$2362,"&gt;="&amp;$B$1,'USA Prestige by Season'!$C$3:$C$2362,"&lt;="&amp;$D$1)</f>
        <v>2</v>
      </c>
      <c r="G130" s="4">
        <f>SUMIFS('USA Prestige by Season'!H$3:H$2362,'USA Prestige by Season'!$A$3:$A$2362,$A130,'USA Prestige by Season'!$C$3:$C$2362,"&gt;="&amp;$B$1,'USA Prestige by Season'!$C$3:$C$2362,"&lt;="&amp;$D$1)</f>
        <v>7</v>
      </c>
      <c r="H130" s="4">
        <f>SUMIFS('USA Prestige by Season'!I$3:I$2362,'USA Prestige by Season'!$A$3:$A$2362,$A130,'USA Prestige by Season'!$C$3:$C$2362,"&gt;="&amp;$B$1,'USA Prestige by Season'!$C$3:$C$2362,"&lt;="&amp;$D$1)</f>
        <v>3</v>
      </c>
      <c r="I130" s="4">
        <f>SUMIFS('USA Prestige by Season'!J$3:J$2362,'USA Prestige by Season'!$A$3:$A$2362,$A130,'USA Prestige by Season'!$C$3:$C$2362,"&gt;="&amp;$B$1,'USA Prestige by Season'!$C$3:$C$2362,"&lt;="&amp;$D$1)</f>
        <v>0</v>
      </c>
      <c r="J130" s="4">
        <f>SUMIFS('USA Prestige by Season'!K$3:K$2362,'USA Prestige by Season'!$A$3:$A$2362,$A130,'USA Prestige by Season'!$C$3:$C$2362,"&gt;="&amp;$B$1,'USA Prestige by Season'!$C$3:$C$2362,"&lt;="&amp;$D$1)</f>
        <v>0</v>
      </c>
      <c r="K130" s="4">
        <f>SUMIFS('USA Prestige by Season'!L$3:L$2362,'USA Prestige by Season'!$A$3:$A$2362,$A130,'USA Prestige by Season'!$C$3:$C$2362,"&gt;="&amp;$B$1,'USA Prestige by Season'!$C$3:$C$2362,"&lt;="&amp;$D$1)</f>
        <v>0</v>
      </c>
      <c r="L130" s="4">
        <f>SUMIFS('USA Prestige by Season'!M$3:M$2362,'USA Prestige by Season'!$A$3:$A$2362,$A130,'USA Prestige by Season'!$C$3:$C$2362,"&gt;="&amp;$B$1,'USA Prestige by Season'!$C$3:$C$2362,"&lt;="&amp;$D$1)</f>
        <v>0</v>
      </c>
      <c r="M130" s="4">
        <f>SUMIFS('USA Prestige by Season'!N$3:N$2362,'USA Prestige by Season'!$A$3:$A$2362,$A130,'USA Prestige by Season'!$C$3:$C$2362,"&gt;="&amp;$B$1,'USA Prestige by Season'!$C$3:$C$2362,"&lt;="&amp;$D$1)</f>
        <v>0</v>
      </c>
      <c r="N130" s="4">
        <f>SUMIFS('USA Prestige by Season'!O$3:O$2362,'USA Prestige by Season'!$A$3:$A$2362,$A130,'USA Prestige by Season'!$C$3:$C$2362,"&gt;="&amp;$B$1,'USA Prestige by Season'!$C$3:$C$2362,"&lt;="&amp;$D$1)</f>
        <v>0</v>
      </c>
      <c r="O130" s="4">
        <f>SUMIFS('USA Prestige by Season'!P$3:P$2362,'USA Prestige by Season'!$A$3:$A$2362,$A130,'USA Prestige by Season'!$C$3:$C$2362,"&gt;="&amp;$B$1,'USA Prestige by Season'!$C$3:$C$2362,"&lt;="&amp;$D$1)</f>
        <v>0</v>
      </c>
      <c r="P130" s="4">
        <f>SUMIFS('USA Prestige by Season'!Q$3:Q$2362,'USA Prestige by Season'!$A$3:$A$2362,$A130,'USA Prestige by Season'!$C$3:$C$2362,"&gt;="&amp;$B$1,'USA Prestige by Season'!$C$3:$C$2362,"&lt;="&amp;$D$1)</f>
        <v>0</v>
      </c>
      <c r="Q130" s="4">
        <f>SUMIFS('USA Prestige by Season'!R$3:R$2362,'USA Prestige by Season'!$A$3:$A$2362,$A130,'USA Prestige by Season'!$C$3:$C$2362,"&gt;="&amp;$B$1,'USA Prestige by Season'!$C$3:$C$2362,"&lt;="&amp;$D$1)</f>
        <v>0</v>
      </c>
      <c r="R130" s="4">
        <f>SUMIFS('USA Prestige by Season'!S$3:S$2362,'USA Prestige by Season'!$A$3:$A$2362,$A130,'USA Prestige by Season'!$C$3:$C$2362,"&gt;="&amp;$B$1,'USA Prestige by Season'!$C$3:$C$2362,"&lt;="&amp;$D$1)</f>
        <v>0</v>
      </c>
      <c r="S130" s="4">
        <f>SUMIFS('USA Prestige by Season'!T$3:T$2362,'USA Prestige by Season'!$A$3:$A$2362,$A130,'USA Prestige by Season'!$C$3:$C$2362,"&gt;="&amp;$B$1,'USA Prestige by Season'!$C$3:$C$2362,"&lt;="&amp;$D$1)</f>
        <v>0</v>
      </c>
      <c r="T130" s="4">
        <f>SUMIFS('USA Prestige by Season'!U$3:U$2362,'USA Prestige by Season'!$A$3:$A$2362,$A130,'USA Prestige by Season'!$C$3:$C$2362,"&gt;="&amp;$B$1,'USA Prestige by Season'!$C$3:$C$2362,"&lt;="&amp;$D$1)</f>
        <v>0</v>
      </c>
      <c r="U130" s="4">
        <f>SUMIFS('USA Prestige by Season'!V$3:V$2362,'USA Prestige by Season'!$A$3:$A$2362,$A130,'USA Prestige by Season'!$C$3:$C$2362,"&gt;="&amp;$B$1,'USA Prestige by Season'!$C$3:$C$2362,"&lt;="&amp;$D$1)</f>
        <v>0</v>
      </c>
      <c r="V130" s="4">
        <f>SUMIFS('USA Prestige by Season'!W$3:W$2362,'USA Prestige by Season'!$A$3:$A$2362,$A130,'USA Prestige by Season'!$C$3:$C$2362,"&gt;="&amp;$B$1,'USA Prestige by Season'!$C$3:$C$2362,"&lt;="&amp;$D$1)</f>
        <v>0</v>
      </c>
      <c r="W130" s="4">
        <f>SUMIFS('USA Prestige by Season'!X$3:X$2362,'USA Prestige by Season'!$A$3:$A$2362,$A130,'USA Prestige by Season'!$C$3:$C$2362,"&gt;="&amp;$B$1,'USA Prestige by Season'!$C$3:$C$2362,"&lt;="&amp;$D$1)</f>
        <v>0</v>
      </c>
      <c r="X130" s="4">
        <f>SUMIFS('USA Prestige by Season'!Y$3:Y$2362,'USA Prestige by Season'!$A$3:$A$2362,$A130,'USA Prestige by Season'!$C$3:$C$2362,"&gt;="&amp;$B$1,'USA Prestige by Season'!$C$3:$C$2362,"&lt;="&amp;$D$1)</f>
        <v>0</v>
      </c>
      <c r="Y130" s="4">
        <f>SUMIFS('USA Prestige by Season'!Z$3:Z$2362,'USA Prestige by Season'!$A$3:$A$2362,$A130,'USA Prestige by Season'!$C$3:$C$2362,"&gt;="&amp;$B$1,'USA Prestige by Season'!$C$3:$C$2362,"&lt;="&amp;$D$1)</f>
        <v>0</v>
      </c>
      <c r="Z130" s="4">
        <f>SUMIFS('USA Prestige by Season'!AA$3:AA$2362,'USA Prestige by Season'!$A$3:$A$2362,$A130,'USA Prestige by Season'!$C$3:$C$2362,"&gt;="&amp;$B$1,'USA Prestige by Season'!$C$3:$C$2362,"&lt;="&amp;$D$1)</f>
        <v>0</v>
      </c>
      <c r="AA130" s="4">
        <f>SUMIFS('USA Prestige by Season'!AB$3:AB$2362,'USA Prestige by Season'!$A$3:$A$2362,$A130,'USA Prestige by Season'!$C$3:$C$2362,"&gt;="&amp;$B$1,'USA Prestige by Season'!$C$3:$C$2362,"&lt;="&amp;$D$1)</f>
        <v>1</v>
      </c>
      <c r="AB130" s="4">
        <f>SUMIFS('USA Prestige by Season'!AC$3:AC$2362,'USA Prestige by Season'!$A$3:$A$2362,$A130,'USA Prestige by Season'!$C$3:$C$2362,"&gt;="&amp;$B$1,'USA Prestige by Season'!$C$3:$C$2362,"&lt;="&amp;$D$1)</f>
        <v>1</v>
      </c>
      <c r="AC130" s="4">
        <f>SUMIFS('USA Prestige by Season'!AD$3:AD$2362,'USA Prestige by Season'!$A$3:$A$2362,$A130,'USA Prestige by Season'!$C$3:$C$2362,"&gt;="&amp;$B$1,'USA Prestige by Season'!$C$3:$C$2362,"&lt;="&amp;$D$1)</f>
        <v>0</v>
      </c>
      <c r="AD130" s="4">
        <f>SUMIFS('USA Prestige by Season'!AE$3:AE$2362,'USA Prestige by Season'!$A$3:$A$2362,$A130,'USA Prestige by Season'!$C$3:$C$2362,"&gt;="&amp;$B$1,'USA Prestige by Season'!$C$3:$C$2362,"&lt;="&amp;$D$1)</f>
        <v>0</v>
      </c>
      <c r="AE130" s="4">
        <f>SUMIFS('USA Prestige by Season'!AF$3:AF$2362,'USA Prestige by Season'!$A$3:$A$2362,$A130,'USA Prestige by Season'!$C$3:$C$2362,"&gt;="&amp;$B$1,'USA Prestige by Season'!$C$3:$C$2362,"&lt;="&amp;$D$1)</f>
        <v>0</v>
      </c>
      <c r="AF130" s="4">
        <f>SUMIFS('USA Prestige by Season'!AG$3:AG$2362,'USA Prestige by Season'!$A$3:$A$2362,$A130,'USA Prestige by Season'!$C$3:$C$2362,"&gt;="&amp;$B$1,'USA Prestige by Season'!$C$3:$C$2362,"&lt;="&amp;$D$1)</f>
        <v>0</v>
      </c>
      <c r="AG130" s="4">
        <f>SUMIFS('USA Prestige by Season'!AH$3:AH$2362,'USA Prestige by Season'!$A$3:$A$2362,$A130,'USA Prestige by Season'!$C$3:$C$2362,"&gt;="&amp;$B$1,'USA Prestige by Season'!$C$3:$C$2362,"&lt;="&amp;$D$1)</f>
        <v>0</v>
      </c>
      <c r="AH130" s="4">
        <f>SUMIFS('USA Prestige by Season'!AI$3:AI$2362,'USA Prestige by Season'!$A$3:$A$2362,$A130,'USA Prestige by Season'!$C$3:$C$2362,"&gt;="&amp;$B$1,'USA Prestige by Season'!$C$3:$C$2362,"&lt;="&amp;$D$1)</f>
        <v>2</v>
      </c>
      <c r="AI130" s="4">
        <f>SUMIFS('USA Prestige by Season'!AJ$3:AJ$2362,'USA Prestige by Season'!$A$3:$A$2362,$A130,'USA Prestige by Season'!$C$3:$C$2362,"&gt;="&amp;$B$1,'USA Prestige by Season'!$C$3:$C$2362,"&lt;="&amp;$D$1)</f>
        <v>0</v>
      </c>
      <c r="AJ130" s="4">
        <f>SUMIFS('USA Prestige by Season'!AK$3:AK$2362,'USA Prestige by Season'!$A$3:$A$2362,$A130,'USA Prestige by Season'!$C$3:$C$2362,"&gt;="&amp;$B$1,'USA Prestige by Season'!$C$3:$C$2362,"&lt;="&amp;$D$1)</f>
        <v>0</v>
      </c>
      <c r="AK130" s="4">
        <f>SUMIFS('USA Prestige by Season'!AL$3:AL$2362,'USA Prestige by Season'!$A$3:$A$2362,$A130,'USA Prestige by Season'!$C$3:$C$2362,"&gt;="&amp;$B$1,'USA Prestige by Season'!$C$3:$C$2362,"&lt;="&amp;$D$1)</f>
        <v>0</v>
      </c>
      <c r="AL130" s="4">
        <f>SUMIFS('USA Prestige by Season'!AM$3:AM$2362,'USA Prestige by Season'!$A$3:$A$2362,$A130,'USA Prestige by Season'!$C$3:$C$2362,"&gt;="&amp;$B$1,'USA Prestige by Season'!$C$3:$C$2362,"&lt;="&amp;$D$1)</f>
        <v>0</v>
      </c>
      <c r="AM130" s="5">
        <f>COUNTIFS('USA Prestige by Season'!$A$3:$A$2362,$A130,'USA Prestige by Season'!$C$3:$C$2362,"&gt;="&amp;$B$1,'USA Prestige by Season'!$C$3:$C$2362,"&lt;="&amp;$D$1,'USA Prestige by Season'!$AN$3:$AN$2362,"&lt;&gt;")</f>
        <v>10</v>
      </c>
      <c r="AN130" s="5">
        <f>SUMIFS('USA Prestige by Season'!$AO$3:$AO$2362,'USA Prestige by Season'!$A$3:$A$2362,$A130,'USA Prestige by Season'!$C$3:$C$2362,"&gt;="&amp;$B$1,'USA Prestige by Season'!$C$3:$C$2362,"&lt;="&amp;$D$1)</f>
        <v>0</v>
      </c>
      <c r="AO130" s="5" t="str">
        <f>IF(COUNTIFS('USA Prestige by Season'!$A$3:$A$2362,$A130,'USA Prestige by Season'!$C$3:$C$2362,"&gt;="&amp;$B$1,'USA Prestige by Season'!$C$3:$C$2362,"&lt;="&amp;$D$1)&gt;0,"Yes","No")</f>
        <v>Yes</v>
      </c>
    </row>
    <row r="131" spans="1:41" x14ac:dyDescent="0.3">
      <c r="A131" s="3" t="s">
        <v>239</v>
      </c>
      <c r="B131" s="4"/>
      <c r="C131" s="4">
        <f>SUMIFS('USA Prestige by Season'!D$3:D$2362,'USA Prestige by Season'!$A$3:$A$2362,$A131,'USA Prestige by Season'!$C$3:$C$2362,"&gt;="&amp;$B$1,'USA Prestige by Season'!$C$3:$C$2362,"&lt;="&amp;$D$1)</f>
        <v>0</v>
      </c>
      <c r="D131" s="4">
        <f>SUMIFS('USA Prestige by Season'!E$3:E$2362,'USA Prestige by Season'!$A$3:$A$2362,$A131,'USA Prestige by Season'!$C$3:$C$2362,"&gt;="&amp;$B$1,'USA Prestige by Season'!$C$3:$C$2362,"&lt;="&amp;$D$1)</f>
        <v>0</v>
      </c>
      <c r="E131" s="4">
        <f>SUMIFS('USA Prestige by Season'!F$3:F$2362,'USA Prestige by Season'!$A$3:$A$2362,$A131,'USA Prestige by Season'!$C$3:$C$2362,"&gt;="&amp;$B$1,'USA Prestige by Season'!$C$3:$C$2362,"&lt;="&amp;$D$1)</f>
        <v>0</v>
      </c>
      <c r="F131" s="4">
        <f>SUMIFS('USA Prestige by Season'!G$3:G$2362,'USA Prestige by Season'!$A$3:$A$2362,$A131,'USA Prestige by Season'!$C$3:$C$2362,"&gt;="&amp;$B$1,'USA Prestige by Season'!$C$3:$C$2362,"&lt;="&amp;$D$1)</f>
        <v>0</v>
      </c>
      <c r="G131" s="4">
        <f>SUMIFS('USA Prestige by Season'!H$3:H$2362,'USA Prestige by Season'!$A$3:$A$2362,$A131,'USA Prestige by Season'!$C$3:$C$2362,"&gt;="&amp;$B$1,'USA Prestige by Season'!$C$3:$C$2362,"&lt;="&amp;$D$1)</f>
        <v>0</v>
      </c>
      <c r="H131" s="4">
        <f>SUMIFS('USA Prestige by Season'!I$3:I$2362,'USA Prestige by Season'!$A$3:$A$2362,$A131,'USA Prestige by Season'!$C$3:$C$2362,"&gt;="&amp;$B$1,'USA Prestige by Season'!$C$3:$C$2362,"&lt;="&amp;$D$1)</f>
        <v>0</v>
      </c>
      <c r="I131" s="4">
        <f>SUMIFS('USA Prestige by Season'!J$3:J$2362,'USA Prestige by Season'!$A$3:$A$2362,$A131,'USA Prestige by Season'!$C$3:$C$2362,"&gt;="&amp;$B$1,'USA Prestige by Season'!$C$3:$C$2362,"&lt;="&amp;$D$1)</f>
        <v>0</v>
      </c>
      <c r="J131" s="4">
        <f>SUMIFS('USA Prestige by Season'!K$3:K$2362,'USA Prestige by Season'!$A$3:$A$2362,$A131,'USA Prestige by Season'!$C$3:$C$2362,"&gt;="&amp;$B$1,'USA Prestige by Season'!$C$3:$C$2362,"&lt;="&amp;$D$1)</f>
        <v>0</v>
      </c>
      <c r="K131" s="4">
        <f>SUMIFS('USA Prestige by Season'!L$3:L$2362,'USA Prestige by Season'!$A$3:$A$2362,$A131,'USA Prestige by Season'!$C$3:$C$2362,"&gt;="&amp;$B$1,'USA Prestige by Season'!$C$3:$C$2362,"&lt;="&amp;$D$1)</f>
        <v>0</v>
      </c>
      <c r="L131" s="4">
        <f>SUMIFS('USA Prestige by Season'!M$3:M$2362,'USA Prestige by Season'!$A$3:$A$2362,$A131,'USA Prestige by Season'!$C$3:$C$2362,"&gt;="&amp;$B$1,'USA Prestige by Season'!$C$3:$C$2362,"&lt;="&amp;$D$1)</f>
        <v>0</v>
      </c>
      <c r="M131" s="4">
        <f>SUMIFS('USA Prestige by Season'!N$3:N$2362,'USA Prestige by Season'!$A$3:$A$2362,$A131,'USA Prestige by Season'!$C$3:$C$2362,"&gt;="&amp;$B$1,'USA Prestige by Season'!$C$3:$C$2362,"&lt;="&amp;$D$1)</f>
        <v>0</v>
      </c>
      <c r="N131" s="4">
        <f>SUMIFS('USA Prestige by Season'!O$3:O$2362,'USA Prestige by Season'!$A$3:$A$2362,$A131,'USA Prestige by Season'!$C$3:$C$2362,"&gt;="&amp;$B$1,'USA Prestige by Season'!$C$3:$C$2362,"&lt;="&amp;$D$1)</f>
        <v>0</v>
      </c>
      <c r="O131" s="4">
        <f>SUMIFS('USA Prestige by Season'!P$3:P$2362,'USA Prestige by Season'!$A$3:$A$2362,$A131,'USA Prestige by Season'!$C$3:$C$2362,"&gt;="&amp;$B$1,'USA Prestige by Season'!$C$3:$C$2362,"&lt;="&amp;$D$1)</f>
        <v>0</v>
      </c>
      <c r="P131" s="4">
        <f>SUMIFS('USA Prestige by Season'!Q$3:Q$2362,'USA Prestige by Season'!$A$3:$A$2362,$A131,'USA Prestige by Season'!$C$3:$C$2362,"&gt;="&amp;$B$1,'USA Prestige by Season'!$C$3:$C$2362,"&lt;="&amp;$D$1)</f>
        <v>0</v>
      </c>
      <c r="Q131" s="4">
        <f>SUMIFS('USA Prestige by Season'!R$3:R$2362,'USA Prestige by Season'!$A$3:$A$2362,$A131,'USA Prestige by Season'!$C$3:$C$2362,"&gt;="&amp;$B$1,'USA Prestige by Season'!$C$3:$C$2362,"&lt;="&amp;$D$1)</f>
        <v>0</v>
      </c>
      <c r="R131" s="4">
        <f>SUMIFS('USA Prestige by Season'!S$3:S$2362,'USA Prestige by Season'!$A$3:$A$2362,$A131,'USA Prestige by Season'!$C$3:$C$2362,"&gt;="&amp;$B$1,'USA Prestige by Season'!$C$3:$C$2362,"&lt;="&amp;$D$1)</f>
        <v>0</v>
      </c>
      <c r="S131" s="4">
        <f>SUMIFS('USA Prestige by Season'!T$3:T$2362,'USA Prestige by Season'!$A$3:$A$2362,$A131,'USA Prestige by Season'!$C$3:$C$2362,"&gt;="&amp;$B$1,'USA Prestige by Season'!$C$3:$C$2362,"&lt;="&amp;$D$1)</f>
        <v>0</v>
      </c>
      <c r="T131" s="4">
        <f>SUMIFS('USA Prestige by Season'!U$3:U$2362,'USA Prestige by Season'!$A$3:$A$2362,$A131,'USA Prestige by Season'!$C$3:$C$2362,"&gt;="&amp;$B$1,'USA Prestige by Season'!$C$3:$C$2362,"&lt;="&amp;$D$1)</f>
        <v>0</v>
      </c>
      <c r="U131" s="4">
        <f>SUMIFS('USA Prestige by Season'!V$3:V$2362,'USA Prestige by Season'!$A$3:$A$2362,$A131,'USA Prestige by Season'!$C$3:$C$2362,"&gt;="&amp;$B$1,'USA Prestige by Season'!$C$3:$C$2362,"&lt;="&amp;$D$1)</f>
        <v>0</v>
      </c>
      <c r="V131" s="4">
        <f>SUMIFS('USA Prestige by Season'!W$3:W$2362,'USA Prestige by Season'!$A$3:$A$2362,$A131,'USA Prestige by Season'!$C$3:$C$2362,"&gt;="&amp;$B$1,'USA Prestige by Season'!$C$3:$C$2362,"&lt;="&amp;$D$1)</f>
        <v>0</v>
      </c>
      <c r="W131" s="4">
        <f>SUMIFS('USA Prestige by Season'!X$3:X$2362,'USA Prestige by Season'!$A$3:$A$2362,$A131,'USA Prestige by Season'!$C$3:$C$2362,"&gt;="&amp;$B$1,'USA Prestige by Season'!$C$3:$C$2362,"&lt;="&amp;$D$1)</f>
        <v>0</v>
      </c>
      <c r="X131" s="4">
        <f>SUMIFS('USA Prestige by Season'!Y$3:Y$2362,'USA Prestige by Season'!$A$3:$A$2362,$A131,'USA Prestige by Season'!$C$3:$C$2362,"&gt;="&amp;$B$1,'USA Prestige by Season'!$C$3:$C$2362,"&lt;="&amp;$D$1)</f>
        <v>0</v>
      </c>
      <c r="Y131" s="4">
        <f>SUMIFS('USA Prestige by Season'!Z$3:Z$2362,'USA Prestige by Season'!$A$3:$A$2362,$A131,'USA Prestige by Season'!$C$3:$C$2362,"&gt;="&amp;$B$1,'USA Prestige by Season'!$C$3:$C$2362,"&lt;="&amp;$D$1)</f>
        <v>0</v>
      </c>
      <c r="Z131" s="4">
        <f>SUMIFS('USA Prestige by Season'!AA$3:AA$2362,'USA Prestige by Season'!$A$3:$A$2362,$A131,'USA Prestige by Season'!$C$3:$C$2362,"&gt;="&amp;$B$1,'USA Prestige by Season'!$C$3:$C$2362,"&lt;="&amp;$D$1)</f>
        <v>0</v>
      </c>
      <c r="AA131" s="4">
        <f>SUMIFS('USA Prestige by Season'!AB$3:AB$2362,'USA Prestige by Season'!$A$3:$A$2362,$A131,'USA Prestige by Season'!$C$3:$C$2362,"&gt;="&amp;$B$1,'USA Prestige by Season'!$C$3:$C$2362,"&lt;="&amp;$D$1)</f>
        <v>0</v>
      </c>
      <c r="AB131" s="4">
        <f>SUMIFS('USA Prestige by Season'!AC$3:AC$2362,'USA Prestige by Season'!$A$3:$A$2362,$A131,'USA Prestige by Season'!$C$3:$C$2362,"&gt;="&amp;$B$1,'USA Prestige by Season'!$C$3:$C$2362,"&lt;="&amp;$D$1)</f>
        <v>0</v>
      </c>
      <c r="AC131" s="4">
        <f>SUMIFS('USA Prestige by Season'!AD$3:AD$2362,'USA Prestige by Season'!$A$3:$A$2362,$A131,'USA Prestige by Season'!$C$3:$C$2362,"&gt;="&amp;$B$1,'USA Prestige by Season'!$C$3:$C$2362,"&lt;="&amp;$D$1)</f>
        <v>1</v>
      </c>
      <c r="AD131" s="4">
        <f>SUMIFS('USA Prestige by Season'!AE$3:AE$2362,'USA Prestige by Season'!$A$3:$A$2362,$A131,'USA Prestige by Season'!$C$3:$C$2362,"&gt;="&amp;$B$1,'USA Prestige by Season'!$C$3:$C$2362,"&lt;="&amp;$D$1)</f>
        <v>0</v>
      </c>
      <c r="AE131" s="4">
        <f>SUMIFS('USA Prestige by Season'!AF$3:AF$2362,'USA Prestige by Season'!$A$3:$A$2362,$A131,'USA Prestige by Season'!$C$3:$C$2362,"&gt;="&amp;$B$1,'USA Prestige by Season'!$C$3:$C$2362,"&lt;="&amp;$D$1)</f>
        <v>0</v>
      </c>
      <c r="AF131" s="4">
        <f>SUMIFS('USA Prestige by Season'!AG$3:AG$2362,'USA Prestige by Season'!$A$3:$A$2362,$A131,'USA Prestige by Season'!$C$3:$C$2362,"&gt;="&amp;$B$1,'USA Prestige by Season'!$C$3:$C$2362,"&lt;="&amp;$D$1)</f>
        <v>0</v>
      </c>
      <c r="AG131" s="4">
        <f>SUMIFS('USA Prestige by Season'!AH$3:AH$2362,'USA Prestige by Season'!$A$3:$A$2362,$A131,'USA Prestige by Season'!$C$3:$C$2362,"&gt;="&amp;$B$1,'USA Prestige by Season'!$C$3:$C$2362,"&lt;="&amp;$D$1)</f>
        <v>0</v>
      </c>
      <c r="AH131" s="4">
        <f>SUMIFS('USA Prestige by Season'!AI$3:AI$2362,'USA Prestige by Season'!$A$3:$A$2362,$A131,'USA Prestige by Season'!$C$3:$C$2362,"&gt;="&amp;$B$1,'USA Prestige by Season'!$C$3:$C$2362,"&lt;="&amp;$D$1)</f>
        <v>0</v>
      </c>
      <c r="AI131" s="4">
        <f>SUMIFS('USA Prestige by Season'!AJ$3:AJ$2362,'USA Prestige by Season'!$A$3:$A$2362,$A131,'USA Prestige by Season'!$C$3:$C$2362,"&gt;="&amp;$B$1,'USA Prestige by Season'!$C$3:$C$2362,"&lt;="&amp;$D$1)</f>
        <v>0</v>
      </c>
      <c r="AJ131" s="4">
        <f>SUMIFS('USA Prestige by Season'!AK$3:AK$2362,'USA Prestige by Season'!$A$3:$A$2362,$A131,'USA Prestige by Season'!$C$3:$C$2362,"&gt;="&amp;$B$1,'USA Prestige by Season'!$C$3:$C$2362,"&lt;="&amp;$D$1)</f>
        <v>0</v>
      </c>
      <c r="AK131" s="4">
        <f>SUMIFS('USA Prestige by Season'!AL$3:AL$2362,'USA Prestige by Season'!$A$3:$A$2362,$A131,'USA Prestige by Season'!$C$3:$C$2362,"&gt;="&amp;$B$1,'USA Prestige by Season'!$C$3:$C$2362,"&lt;="&amp;$D$1)</f>
        <v>0</v>
      </c>
      <c r="AL131" s="4">
        <f>SUMIFS('USA Prestige by Season'!AM$3:AM$2362,'USA Prestige by Season'!$A$3:$A$2362,$A131,'USA Prestige by Season'!$C$3:$C$2362,"&gt;="&amp;$B$1,'USA Prestige by Season'!$C$3:$C$2362,"&lt;="&amp;$D$1)</f>
        <v>0</v>
      </c>
      <c r="AM131" s="5">
        <f>COUNTIFS('USA Prestige by Season'!$A$3:$A$2362,$A131,'USA Prestige by Season'!$C$3:$C$2362,"&gt;="&amp;$B$1,'USA Prestige by Season'!$C$3:$C$2362,"&lt;="&amp;$D$1,'USA Prestige by Season'!$AN$3:$AN$2362,"&lt;&gt;")</f>
        <v>1</v>
      </c>
      <c r="AN131" s="5">
        <f>SUMIFS('USA Prestige by Season'!$AO$3:$AO$2362,'USA Prestige by Season'!$A$3:$A$2362,$A131,'USA Prestige by Season'!$C$3:$C$2362,"&gt;="&amp;$B$1,'USA Prestige by Season'!$C$3:$C$2362,"&lt;="&amp;$D$1)</f>
        <v>0</v>
      </c>
      <c r="AO131" s="5" t="str">
        <f>IF(COUNTIFS('USA Prestige by Season'!$A$3:$A$2362,$A131,'USA Prestige by Season'!$C$3:$C$2362,"&gt;="&amp;$B$1,'USA Prestige by Season'!$C$3:$C$2362,"&lt;="&amp;$D$1)&gt;0,"Yes","No")</f>
        <v>Yes</v>
      </c>
    </row>
    <row r="132" spans="1:41" x14ac:dyDescent="0.3">
      <c r="A132" s="3" t="s">
        <v>240</v>
      </c>
      <c r="B132" s="4"/>
      <c r="C132" s="4">
        <f>SUMIFS('USA Prestige by Season'!D$3:D$2362,'USA Prestige by Season'!$A$3:$A$2362,$A132,'USA Prestige by Season'!$C$3:$C$2362,"&gt;="&amp;$B$1,'USA Prestige by Season'!$C$3:$C$2362,"&lt;="&amp;$D$1)</f>
        <v>0</v>
      </c>
      <c r="D132" s="4">
        <f>SUMIFS('USA Prestige by Season'!E$3:E$2362,'USA Prestige by Season'!$A$3:$A$2362,$A132,'USA Prestige by Season'!$C$3:$C$2362,"&gt;="&amp;$B$1,'USA Prestige by Season'!$C$3:$C$2362,"&lt;="&amp;$D$1)</f>
        <v>0</v>
      </c>
      <c r="E132" s="4">
        <f>SUMIFS('USA Prestige by Season'!F$3:F$2362,'USA Prestige by Season'!$A$3:$A$2362,$A132,'USA Prestige by Season'!$C$3:$C$2362,"&gt;="&amp;$B$1,'USA Prestige by Season'!$C$3:$C$2362,"&lt;="&amp;$D$1)</f>
        <v>1</v>
      </c>
      <c r="F132" s="4">
        <f>SUMIFS('USA Prestige by Season'!G$3:G$2362,'USA Prestige by Season'!$A$3:$A$2362,$A132,'USA Prestige by Season'!$C$3:$C$2362,"&gt;="&amp;$B$1,'USA Prestige by Season'!$C$3:$C$2362,"&lt;="&amp;$D$1)</f>
        <v>0</v>
      </c>
      <c r="G132" s="4">
        <f>SUMIFS('USA Prestige by Season'!H$3:H$2362,'USA Prestige by Season'!$A$3:$A$2362,$A132,'USA Prestige by Season'!$C$3:$C$2362,"&gt;="&amp;$B$1,'USA Prestige by Season'!$C$3:$C$2362,"&lt;="&amp;$D$1)</f>
        <v>0</v>
      </c>
      <c r="H132" s="4">
        <f>SUMIFS('USA Prestige by Season'!I$3:I$2362,'USA Prestige by Season'!$A$3:$A$2362,$A132,'USA Prestige by Season'!$C$3:$C$2362,"&gt;="&amp;$B$1,'USA Prestige by Season'!$C$3:$C$2362,"&lt;="&amp;$D$1)</f>
        <v>0</v>
      </c>
      <c r="I132" s="4">
        <f>SUMIFS('USA Prestige by Season'!J$3:J$2362,'USA Prestige by Season'!$A$3:$A$2362,$A132,'USA Prestige by Season'!$C$3:$C$2362,"&gt;="&amp;$B$1,'USA Prestige by Season'!$C$3:$C$2362,"&lt;="&amp;$D$1)</f>
        <v>0</v>
      </c>
      <c r="J132" s="4">
        <f>SUMIFS('USA Prestige by Season'!K$3:K$2362,'USA Prestige by Season'!$A$3:$A$2362,$A132,'USA Prestige by Season'!$C$3:$C$2362,"&gt;="&amp;$B$1,'USA Prestige by Season'!$C$3:$C$2362,"&lt;="&amp;$D$1)</f>
        <v>0</v>
      </c>
      <c r="K132" s="4">
        <f>SUMIFS('USA Prestige by Season'!L$3:L$2362,'USA Prestige by Season'!$A$3:$A$2362,$A132,'USA Prestige by Season'!$C$3:$C$2362,"&gt;="&amp;$B$1,'USA Prestige by Season'!$C$3:$C$2362,"&lt;="&amp;$D$1)</f>
        <v>0</v>
      </c>
      <c r="L132" s="4">
        <f>SUMIFS('USA Prestige by Season'!M$3:M$2362,'USA Prestige by Season'!$A$3:$A$2362,$A132,'USA Prestige by Season'!$C$3:$C$2362,"&gt;="&amp;$B$1,'USA Prestige by Season'!$C$3:$C$2362,"&lt;="&amp;$D$1)</f>
        <v>0</v>
      </c>
      <c r="M132" s="4">
        <f>SUMIFS('USA Prestige by Season'!N$3:N$2362,'USA Prestige by Season'!$A$3:$A$2362,$A132,'USA Prestige by Season'!$C$3:$C$2362,"&gt;="&amp;$B$1,'USA Prestige by Season'!$C$3:$C$2362,"&lt;="&amp;$D$1)</f>
        <v>0</v>
      </c>
      <c r="N132" s="4">
        <f>SUMIFS('USA Prestige by Season'!O$3:O$2362,'USA Prestige by Season'!$A$3:$A$2362,$A132,'USA Prestige by Season'!$C$3:$C$2362,"&gt;="&amp;$B$1,'USA Prestige by Season'!$C$3:$C$2362,"&lt;="&amp;$D$1)</f>
        <v>0</v>
      </c>
      <c r="O132" s="4">
        <f>SUMIFS('USA Prestige by Season'!P$3:P$2362,'USA Prestige by Season'!$A$3:$A$2362,$A132,'USA Prestige by Season'!$C$3:$C$2362,"&gt;="&amp;$B$1,'USA Prestige by Season'!$C$3:$C$2362,"&lt;="&amp;$D$1)</f>
        <v>0</v>
      </c>
      <c r="P132" s="4">
        <f>SUMIFS('USA Prestige by Season'!Q$3:Q$2362,'USA Prestige by Season'!$A$3:$A$2362,$A132,'USA Prestige by Season'!$C$3:$C$2362,"&gt;="&amp;$B$1,'USA Prestige by Season'!$C$3:$C$2362,"&lt;="&amp;$D$1)</f>
        <v>0</v>
      </c>
      <c r="Q132" s="4">
        <f>SUMIFS('USA Prestige by Season'!R$3:R$2362,'USA Prestige by Season'!$A$3:$A$2362,$A132,'USA Prestige by Season'!$C$3:$C$2362,"&gt;="&amp;$B$1,'USA Prestige by Season'!$C$3:$C$2362,"&lt;="&amp;$D$1)</f>
        <v>0</v>
      </c>
      <c r="R132" s="4">
        <f>SUMIFS('USA Prestige by Season'!S$3:S$2362,'USA Prestige by Season'!$A$3:$A$2362,$A132,'USA Prestige by Season'!$C$3:$C$2362,"&gt;="&amp;$B$1,'USA Prestige by Season'!$C$3:$C$2362,"&lt;="&amp;$D$1)</f>
        <v>0</v>
      </c>
      <c r="S132" s="4">
        <f>SUMIFS('USA Prestige by Season'!T$3:T$2362,'USA Prestige by Season'!$A$3:$A$2362,$A132,'USA Prestige by Season'!$C$3:$C$2362,"&gt;="&amp;$B$1,'USA Prestige by Season'!$C$3:$C$2362,"&lt;="&amp;$D$1)</f>
        <v>0</v>
      </c>
      <c r="T132" s="4">
        <f>SUMIFS('USA Prestige by Season'!U$3:U$2362,'USA Prestige by Season'!$A$3:$A$2362,$A132,'USA Prestige by Season'!$C$3:$C$2362,"&gt;="&amp;$B$1,'USA Prestige by Season'!$C$3:$C$2362,"&lt;="&amp;$D$1)</f>
        <v>0</v>
      </c>
      <c r="U132" s="4">
        <f>SUMIFS('USA Prestige by Season'!V$3:V$2362,'USA Prestige by Season'!$A$3:$A$2362,$A132,'USA Prestige by Season'!$C$3:$C$2362,"&gt;="&amp;$B$1,'USA Prestige by Season'!$C$3:$C$2362,"&lt;="&amp;$D$1)</f>
        <v>0</v>
      </c>
      <c r="V132" s="4">
        <f>SUMIFS('USA Prestige by Season'!W$3:W$2362,'USA Prestige by Season'!$A$3:$A$2362,$A132,'USA Prestige by Season'!$C$3:$C$2362,"&gt;="&amp;$B$1,'USA Prestige by Season'!$C$3:$C$2362,"&lt;="&amp;$D$1)</f>
        <v>0</v>
      </c>
      <c r="W132" s="4">
        <f>SUMIFS('USA Prestige by Season'!X$3:X$2362,'USA Prestige by Season'!$A$3:$A$2362,$A132,'USA Prestige by Season'!$C$3:$C$2362,"&gt;="&amp;$B$1,'USA Prestige by Season'!$C$3:$C$2362,"&lt;="&amp;$D$1)</f>
        <v>0</v>
      </c>
      <c r="X132" s="4">
        <f>SUMIFS('USA Prestige by Season'!Y$3:Y$2362,'USA Prestige by Season'!$A$3:$A$2362,$A132,'USA Prestige by Season'!$C$3:$C$2362,"&gt;="&amp;$B$1,'USA Prestige by Season'!$C$3:$C$2362,"&lt;="&amp;$D$1)</f>
        <v>0</v>
      </c>
      <c r="Y132" s="4">
        <f>SUMIFS('USA Prestige by Season'!Z$3:Z$2362,'USA Prestige by Season'!$A$3:$A$2362,$A132,'USA Prestige by Season'!$C$3:$C$2362,"&gt;="&amp;$B$1,'USA Prestige by Season'!$C$3:$C$2362,"&lt;="&amp;$D$1)</f>
        <v>0</v>
      </c>
      <c r="Z132" s="4">
        <f>SUMIFS('USA Prestige by Season'!AA$3:AA$2362,'USA Prestige by Season'!$A$3:$A$2362,$A132,'USA Prestige by Season'!$C$3:$C$2362,"&gt;="&amp;$B$1,'USA Prestige by Season'!$C$3:$C$2362,"&lt;="&amp;$D$1)</f>
        <v>0</v>
      </c>
      <c r="AA132" s="4">
        <f>SUMIFS('USA Prestige by Season'!AB$3:AB$2362,'USA Prestige by Season'!$A$3:$A$2362,$A132,'USA Prestige by Season'!$C$3:$C$2362,"&gt;="&amp;$B$1,'USA Prestige by Season'!$C$3:$C$2362,"&lt;="&amp;$D$1)</f>
        <v>0</v>
      </c>
      <c r="AB132" s="4">
        <f>SUMIFS('USA Prestige by Season'!AC$3:AC$2362,'USA Prestige by Season'!$A$3:$A$2362,$A132,'USA Prestige by Season'!$C$3:$C$2362,"&gt;="&amp;$B$1,'USA Prestige by Season'!$C$3:$C$2362,"&lt;="&amp;$D$1)</f>
        <v>0</v>
      </c>
      <c r="AC132" s="4">
        <f>SUMIFS('USA Prestige by Season'!AD$3:AD$2362,'USA Prestige by Season'!$A$3:$A$2362,$A132,'USA Prestige by Season'!$C$3:$C$2362,"&gt;="&amp;$B$1,'USA Prestige by Season'!$C$3:$C$2362,"&lt;="&amp;$D$1)</f>
        <v>0</v>
      </c>
      <c r="AD132" s="4">
        <f>SUMIFS('USA Prestige by Season'!AE$3:AE$2362,'USA Prestige by Season'!$A$3:$A$2362,$A132,'USA Prestige by Season'!$C$3:$C$2362,"&gt;="&amp;$B$1,'USA Prestige by Season'!$C$3:$C$2362,"&lt;="&amp;$D$1)</f>
        <v>0</v>
      </c>
      <c r="AE132" s="4">
        <f>SUMIFS('USA Prestige by Season'!AF$3:AF$2362,'USA Prestige by Season'!$A$3:$A$2362,$A132,'USA Prestige by Season'!$C$3:$C$2362,"&gt;="&amp;$B$1,'USA Prestige by Season'!$C$3:$C$2362,"&lt;="&amp;$D$1)</f>
        <v>1</v>
      </c>
      <c r="AF132" s="4">
        <f>SUMIFS('USA Prestige by Season'!AG$3:AG$2362,'USA Prestige by Season'!$A$3:$A$2362,$A132,'USA Prestige by Season'!$C$3:$C$2362,"&gt;="&amp;$B$1,'USA Prestige by Season'!$C$3:$C$2362,"&lt;="&amp;$D$1)</f>
        <v>0</v>
      </c>
      <c r="AG132" s="4">
        <f>SUMIFS('USA Prestige by Season'!AH$3:AH$2362,'USA Prestige by Season'!$A$3:$A$2362,$A132,'USA Prestige by Season'!$C$3:$C$2362,"&gt;="&amp;$B$1,'USA Prestige by Season'!$C$3:$C$2362,"&lt;="&amp;$D$1)</f>
        <v>0</v>
      </c>
      <c r="AH132" s="4">
        <f>SUMIFS('USA Prestige by Season'!AI$3:AI$2362,'USA Prestige by Season'!$A$3:$A$2362,$A132,'USA Prestige by Season'!$C$3:$C$2362,"&gt;="&amp;$B$1,'USA Prestige by Season'!$C$3:$C$2362,"&lt;="&amp;$D$1)</f>
        <v>0</v>
      </c>
      <c r="AI132" s="4">
        <f>SUMIFS('USA Prestige by Season'!AJ$3:AJ$2362,'USA Prestige by Season'!$A$3:$A$2362,$A132,'USA Prestige by Season'!$C$3:$C$2362,"&gt;="&amp;$B$1,'USA Prestige by Season'!$C$3:$C$2362,"&lt;="&amp;$D$1)</f>
        <v>0</v>
      </c>
      <c r="AJ132" s="4">
        <f>SUMIFS('USA Prestige by Season'!AK$3:AK$2362,'USA Prestige by Season'!$A$3:$A$2362,$A132,'USA Prestige by Season'!$C$3:$C$2362,"&gt;="&amp;$B$1,'USA Prestige by Season'!$C$3:$C$2362,"&lt;="&amp;$D$1)</f>
        <v>0</v>
      </c>
      <c r="AK132" s="4">
        <f>SUMIFS('USA Prestige by Season'!AL$3:AL$2362,'USA Prestige by Season'!$A$3:$A$2362,$A132,'USA Prestige by Season'!$C$3:$C$2362,"&gt;="&amp;$B$1,'USA Prestige by Season'!$C$3:$C$2362,"&lt;="&amp;$D$1)</f>
        <v>0</v>
      </c>
      <c r="AL132" s="4">
        <f>SUMIFS('USA Prestige by Season'!AM$3:AM$2362,'USA Prestige by Season'!$A$3:$A$2362,$A132,'USA Prestige by Season'!$C$3:$C$2362,"&gt;="&amp;$B$1,'USA Prestige by Season'!$C$3:$C$2362,"&lt;="&amp;$D$1)</f>
        <v>0</v>
      </c>
      <c r="AM132" s="5">
        <f>COUNTIFS('USA Prestige by Season'!$A$3:$A$2362,$A132,'USA Prestige by Season'!$C$3:$C$2362,"&gt;="&amp;$B$1,'USA Prestige by Season'!$C$3:$C$2362,"&lt;="&amp;$D$1,'USA Prestige by Season'!$AN$3:$AN$2362,"&lt;&gt;")</f>
        <v>2</v>
      </c>
      <c r="AN132" s="5">
        <f>SUMIFS('USA Prestige by Season'!$AO$3:$AO$2362,'USA Prestige by Season'!$A$3:$A$2362,$A132,'USA Prestige by Season'!$C$3:$C$2362,"&gt;="&amp;$B$1,'USA Prestige by Season'!$C$3:$C$2362,"&lt;="&amp;$D$1)</f>
        <v>0</v>
      </c>
      <c r="AO132" s="5" t="str">
        <f>IF(COUNTIFS('USA Prestige by Season'!$A$3:$A$2362,$A132,'USA Prestige by Season'!$C$3:$C$2362,"&gt;="&amp;$B$1,'USA Prestige by Season'!$C$3:$C$2362,"&lt;="&amp;$D$1)&gt;0,"Yes","No")</f>
        <v>Yes</v>
      </c>
    </row>
    <row r="133" spans="1:41" x14ac:dyDescent="0.3">
      <c r="A133" s="3" t="s">
        <v>60</v>
      </c>
      <c r="C133" s="4">
        <f>SUMIFS('USA Prestige by Season'!D$3:D$2362,'USA Prestige by Season'!$A$3:$A$2362,$A133,'USA Prestige by Season'!$C$3:$C$2362,"&gt;="&amp;$B$1,'USA Prestige by Season'!$C$3:$C$2362,"&lt;="&amp;$D$1)</f>
        <v>0</v>
      </c>
      <c r="D133" s="4">
        <f>SUMIFS('USA Prestige by Season'!E$3:E$2362,'USA Prestige by Season'!$A$3:$A$2362,$A133,'USA Prestige by Season'!$C$3:$C$2362,"&gt;="&amp;$B$1,'USA Prestige by Season'!$C$3:$C$2362,"&lt;="&amp;$D$1)</f>
        <v>0</v>
      </c>
      <c r="E133" s="4">
        <f>SUMIFS('USA Prestige by Season'!F$3:F$2362,'USA Prestige by Season'!$A$3:$A$2362,$A133,'USA Prestige by Season'!$C$3:$C$2362,"&gt;="&amp;$B$1,'USA Prestige by Season'!$C$3:$C$2362,"&lt;="&amp;$D$1)</f>
        <v>0</v>
      </c>
      <c r="F133" s="4">
        <f>SUMIFS('USA Prestige by Season'!G$3:G$2362,'USA Prestige by Season'!$A$3:$A$2362,$A133,'USA Prestige by Season'!$C$3:$C$2362,"&gt;="&amp;$B$1,'USA Prestige by Season'!$C$3:$C$2362,"&lt;="&amp;$D$1)</f>
        <v>1</v>
      </c>
      <c r="G133" s="4">
        <f>SUMIFS('USA Prestige by Season'!H$3:H$2362,'USA Prestige by Season'!$A$3:$A$2362,$A133,'USA Prestige by Season'!$C$3:$C$2362,"&gt;="&amp;$B$1,'USA Prestige by Season'!$C$3:$C$2362,"&lt;="&amp;$D$1)</f>
        <v>4</v>
      </c>
      <c r="H133" s="4">
        <f>SUMIFS('USA Prestige by Season'!I$3:I$2362,'USA Prestige by Season'!$A$3:$A$2362,$A133,'USA Prestige by Season'!$C$3:$C$2362,"&gt;="&amp;$B$1,'USA Prestige by Season'!$C$3:$C$2362,"&lt;="&amp;$D$1)</f>
        <v>2</v>
      </c>
      <c r="I133" s="4">
        <f>SUMIFS('USA Prestige by Season'!J$3:J$2362,'USA Prestige by Season'!$A$3:$A$2362,$A133,'USA Prestige by Season'!$C$3:$C$2362,"&gt;="&amp;$B$1,'USA Prestige by Season'!$C$3:$C$2362,"&lt;="&amp;$D$1)</f>
        <v>0</v>
      </c>
      <c r="J133" s="4">
        <f>SUMIFS('USA Prestige by Season'!K$3:K$2362,'USA Prestige by Season'!$A$3:$A$2362,$A133,'USA Prestige by Season'!$C$3:$C$2362,"&gt;="&amp;$B$1,'USA Prestige by Season'!$C$3:$C$2362,"&lt;="&amp;$D$1)</f>
        <v>0</v>
      </c>
      <c r="K133" s="4">
        <f>SUMIFS('USA Prestige by Season'!L$3:L$2362,'USA Prestige by Season'!$A$3:$A$2362,$A133,'USA Prestige by Season'!$C$3:$C$2362,"&gt;="&amp;$B$1,'USA Prestige by Season'!$C$3:$C$2362,"&lt;="&amp;$D$1)</f>
        <v>0</v>
      </c>
      <c r="L133" s="4">
        <f>SUMIFS('USA Prestige by Season'!M$3:M$2362,'USA Prestige by Season'!$A$3:$A$2362,$A133,'USA Prestige by Season'!$C$3:$C$2362,"&gt;="&amp;$B$1,'USA Prestige by Season'!$C$3:$C$2362,"&lt;="&amp;$D$1)</f>
        <v>0</v>
      </c>
      <c r="M133" s="4">
        <f>SUMIFS('USA Prestige by Season'!N$3:N$2362,'USA Prestige by Season'!$A$3:$A$2362,$A133,'USA Prestige by Season'!$C$3:$C$2362,"&gt;="&amp;$B$1,'USA Prestige by Season'!$C$3:$C$2362,"&lt;="&amp;$D$1)</f>
        <v>0</v>
      </c>
      <c r="N133" s="4">
        <f>SUMIFS('USA Prestige by Season'!O$3:O$2362,'USA Prestige by Season'!$A$3:$A$2362,$A133,'USA Prestige by Season'!$C$3:$C$2362,"&gt;="&amp;$B$1,'USA Prestige by Season'!$C$3:$C$2362,"&lt;="&amp;$D$1)</f>
        <v>0</v>
      </c>
      <c r="O133" s="4">
        <f>SUMIFS('USA Prestige by Season'!P$3:P$2362,'USA Prestige by Season'!$A$3:$A$2362,$A133,'USA Prestige by Season'!$C$3:$C$2362,"&gt;="&amp;$B$1,'USA Prestige by Season'!$C$3:$C$2362,"&lt;="&amp;$D$1)</f>
        <v>0</v>
      </c>
      <c r="P133" s="4">
        <f>SUMIFS('USA Prestige by Season'!Q$3:Q$2362,'USA Prestige by Season'!$A$3:$A$2362,$A133,'USA Prestige by Season'!$C$3:$C$2362,"&gt;="&amp;$B$1,'USA Prestige by Season'!$C$3:$C$2362,"&lt;="&amp;$D$1)</f>
        <v>0</v>
      </c>
      <c r="Q133" s="4">
        <f>SUMIFS('USA Prestige by Season'!R$3:R$2362,'USA Prestige by Season'!$A$3:$A$2362,$A133,'USA Prestige by Season'!$C$3:$C$2362,"&gt;="&amp;$B$1,'USA Prestige by Season'!$C$3:$C$2362,"&lt;="&amp;$D$1)</f>
        <v>0</v>
      </c>
      <c r="R133" s="4">
        <f>SUMIFS('USA Prestige by Season'!S$3:S$2362,'USA Prestige by Season'!$A$3:$A$2362,$A133,'USA Prestige by Season'!$C$3:$C$2362,"&gt;="&amp;$B$1,'USA Prestige by Season'!$C$3:$C$2362,"&lt;="&amp;$D$1)</f>
        <v>0</v>
      </c>
      <c r="S133" s="4">
        <f>SUMIFS('USA Prestige by Season'!T$3:T$2362,'USA Prestige by Season'!$A$3:$A$2362,$A133,'USA Prestige by Season'!$C$3:$C$2362,"&gt;="&amp;$B$1,'USA Prestige by Season'!$C$3:$C$2362,"&lt;="&amp;$D$1)</f>
        <v>0</v>
      </c>
      <c r="T133" s="4">
        <f>SUMIFS('USA Prestige by Season'!U$3:U$2362,'USA Prestige by Season'!$A$3:$A$2362,$A133,'USA Prestige by Season'!$C$3:$C$2362,"&gt;="&amp;$B$1,'USA Prestige by Season'!$C$3:$C$2362,"&lt;="&amp;$D$1)</f>
        <v>0</v>
      </c>
      <c r="U133" s="4">
        <f>SUMIFS('USA Prestige by Season'!V$3:V$2362,'USA Prestige by Season'!$A$3:$A$2362,$A133,'USA Prestige by Season'!$C$3:$C$2362,"&gt;="&amp;$B$1,'USA Prestige by Season'!$C$3:$C$2362,"&lt;="&amp;$D$1)</f>
        <v>0</v>
      </c>
      <c r="V133" s="4">
        <f>SUMIFS('USA Prestige by Season'!W$3:W$2362,'USA Prestige by Season'!$A$3:$A$2362,$A133,'USA Prestige by Season'!$C$3:$C$2362,"&gt;="&amp;$B$1,'USA Prestige by Season'!$C$3:$C$2362,"&lt;="&amp;$D$1)</f>
        <v>0</v>
      </c>
      <c r="W133" s="4">
        <f>SUMIFS('USA Prestige by Season'!X$3:X$2362,'USA Prestige by Season'!$A$3:$A$2362,$A133,'USA Prestige by Season'!$C$3:$C$2362,"&gt;="&amp;$B$1,'USA Prestige by Season'!$C$3:$C$2362,"&lt;="&amp;$D$1)</f>
        <v>0</v>
      </c>
      <c r="X133" s="4">
        <f>SUMIFS('USA Prestige by Season'!Y$3:Y$2362,'USA Prestige by Season'!$A$3:$A$2362,$A133,'USA Prestige by Season'!$C$3:$C$2362,"&gt;="&amp;$B$1,'USA Prestige by Season'!$C$3:$C$2362,"&lt;="&amp;$D$1)</f>
        <v>0</v>
      </c>
      <c r="Y133" s="4">
        <f>SUMIFS('USA Prestige by Season'!Z$3:Z$2362,'USA Prestige by Season'!$A$3:$A$2362,$A133,'USA Prestige by Season'!$C$3:$C$2362,"&gt;="&amp;$B$1,'USA Prestige by Season'!$C$3:$C$2362,"&lt;="&amp;$D$1)</f>
        <v>0</v>
      </c>
      <c r="Z133" s="4">
        <f>SUMIFS('USA Prestige by Season'!AA$3:AA$2362,'USA Prestige by Season'!$A$3:$A$2362,$A133,'USA Prestige by Season'!$C$3:$C$2362,"&gt;="&amp;$B$1,'USA Prestige by Season'!$C$3:$C$2362,"&lt;="&amp;$D$1)</f>
        <v>0</v>
      </c>
      <c r="AA133" s="4">
        <f>SUMIFS('USA Prestige by Season'!AB$3:AB$2362,'USA Prestige by Season'!$A$3:$A$2362,$A133,'USA Prestige by Season'!$C$3:$C$2362,"&gt;="&amp;$B$1,'USA Prestige by Season'!$C$3:$C$2362,"&lt;="&amp;$D$1)</f>
        <v>0</v>
      </c>
      <c r="AB133" s="4">
        <f>SUMIFS('USA Prestige by Season'!AC$3:AC$2362,'USA Prestige by Season'!$A$3:$A$2362,$A133,'USA Prestige by Season'!$C$3:$C$2362,"&gt;="&amp;$B$1,'USA Prestige by Season'!$C$3:$C$2362,"&lt;="&amp;$D$1)</f>
        <v>0</v>
      </c>
      <c r="AC133" s="4">
        <f>SUMIFS('USA Prestige by Season'!AD$3:AD$2362,'USA Prestige by Season'!$A$3:$A$2362,$A133,'USA Prestige by Season'!$C$3:$C$2362,"&gt;="&amp;$B$1,'USA Prestige by Season'!$C$3:$C$2362,"&lt;="&amp;$D$1)</f>
        <v>0</v>
      </c>
      <c r="AD133" s="4">
        <f>SUMIFS('USA Prestige by Season'!AE$3:AE$2362,'USA Prestige by Season'!$A$3:$A$2362,$A133,'USA Prestige by Season'!$C$3:$C$2362,"&gt;="&amp;$B$1,'USA Prestige by Season'!$C$3:$C$2362,"&lt;="&amp;$D$1)</f>
        <v>0</v>
      </c>
      <c r="AE133" s="4">
        <f>SUMIFS('USA Prestige by Season'!AF$3:AF$2362,'USA Prestige by Season'!$A$3:$A$2362,$A133,'USA Prestige by Season'!$C$3:$C$2362,"&gt;="&amp;$B$1,'USA Prestige by Season'!$C$3:$C$2362,"&lt;="&amp;$D$1)</f>
        <v>0</v>
      </c>
      <c r="AF133" s="4">
        <f>SUMIFS('USA Prestige by Season'!AG$3:AG$2362,'USA Prestige by Season'!$A$3:$A$2362,$A133,'USA Prestige by Season'!$C$3:$C$2362,"&gt;="&amp;$B$1,'USA Prestige by Season'!$C$3:$C$2362,"&lt;="&amp;$D$1)</f>
        <v>0</v>
      </c>
      <c r="AG133" s="4">
        <f>SUMIFS('USA Prestige by Season'!AH$3:AH$2362,'USA Prestige by Season'!$A$3:$A$2362,$A133,'USA Prestige by Season'!$C$3:$C$2362,"&gt;="&amp;$B$1,'USA Prestige by Season'!$C$3:$C$2362,"&lt;="&amp;$D$1)</f>
        <v>0</v>
      </c>
      <c r="AH133" s="4">
        <f>SUMIFS('USA Prestige by Season'!AI$3:AI$2362,'USA Prestige by Season'!$A$3:$A$2362,$A133,'USA Prestige by Season'!$C$3:$C$2362,"&gt;="&amp;$B$1,'USA Prestige by Season'!$C$3:$C$2362,"&lt;="&amp;$D$1)</f>
        <v>0</v>
      </c>
      <c r="AI133" s="4">
        <f>SUMIFS('USA Prestige by Season'!AJ$3:AJ$2362,'USA Prestige by Season'!$A$3:$A$2362,$A133,'USA Prestige by Season'!$C$3:$C$2362,"&gt;="&amp;$B$1,'USA Prestige by Season'!$C$3:$C$2362,"&lt;="&amp;$D$1)</f>
        <v>0</v>
      </c>
      <c r="AJ133" s="4">
        <f>SUMIFS('USA Prestige by Season'!AK$3:AK$2362,'USA Prestige by Season'!$A$3:$A$2362,$A133,'USA Prestige by Season'!$C$3:$C$2362,"&gt;="&amp;$B$1,'USA Prestige by Season'!$C$3:$C$2362,"&lt;="&amp;$D$1)</f>
        <v>0</v>
      </c>
      <c r="AK133" s="4">
        <f>SUMIFS('USA Prestige by Season'!AL$3:AL$2362,'USA Prestige by Season'!$A$3:$A$2362,$A133,'USA Prestige by Season'!$C$3:$C$2362,"&gt;="&amp;$B$1,'USA Prestige by Season'!$C$3:$C$2362,"&lt;="&amp;$D$1)</f>
        <v>0</v>
      </c>
      <c r="AL133" s="4">
        <f>SUMIFS('USA Prestige by Season'!AM$3:AM$2362,'USA Prestige by Season'!$A$3:$A$2362,$A133,'USA Prestige by Season'!$C$3:$C$2362,"&gt;="&amp;$B$1,'USA Prestige by Season'!$C$3:$C$2362,"&lt;="&amp;$D$1)</f>
        <v>0</v>
      </c>
      <c r="AM133" s="5">
        <f>COUNTIFS('USA Prestige by Season'!$A$3:$A$2362,$A133,'USA Prestige by Season'!$C$3:$C$2362,"&gt;="&amp;$B$1,'USA Prestige by Season'!$C$3:$C$2362,"&lt;="&amp;$D$1,'USA Prestige by Season'!$AN$3:$AN$2362,"&lt;&gt;")</f>
        <v>3</v>
      </c>
      <c r="AN133" s="5">
        <f>SUMIFS('USA Prestige by Season'!$AO$3:$AO$2362,'USA Prestige by Season'!$A$3:$A$2362,$A133,'USA Prestige by Season'!$C$3:$C$2362,"&gt;="&amp;$B$1,'USA Prestige by Season'!$C$3:$C$2362,"&lt;="&amp;$D$1)</f>
        <v>0</v>
      </c>
      <c r="AO133" s="5" t="str">
        <f>IF(COUNTIFS('USA Prestige by Season'!$A$3:$A$2362,$A133,'USA Prestige by Season'!$C$3:$C$2362,"&gt;="&amp;$B$1,'USA Prestige by Season'!$C$3:$C$2362,"&lt;="&amp;$D$1)&gt;0,"Yes","No")</f>
        <v>Yes</v>
      </c>
    </row>
    <row r="134" spans="1:41" x14ac:dyDescent="0.3">
      <c r="A134" s="3" t="s">
        <v>241</v>
      </c>
      <c r="C134" s="4">
        <f>SUMIFS('USA Prestige by Season'!D$3:D$2362,'USA Prestige by Season'!$A$3:$A$2362,$A134,'USA Prestige by Season'!$C$3:$C$2362,"&gt;="&amp;$B$1,'USA Prestige by Season'!$C$3:$C$2362,"&lt;="&amp;$D$1)</f>
        <v>9</v>
      </c>
      <c r="D134" s="4">
        <f>SUMIFS('USA Prestige by Season'!E$3:E$2362,'USA Prestige by Season'!$A$3:$A$2362,$A134,'USA Prestige by Season'!$C$3:$C$2362,"&gt;="&amp;$B$1,'USA Prestige by Season'!$C$3:$C$2362,"&lt;="&amp;$D$1)</f>
        <v>18</v>
      </c>
      <c r="E134" s="4">
        <f>SUMIFS('USA Prestige by Season'!F$3:F$2362,'USA Prestige by Season'!$A$3:$A$2362,$A134,'USA Prestige by Season'!$C$3:$C$2362,"&gt;="&amp;$B$1,'USA Prestige by Season'!$C$3:$C$2362,"&lt;="&amp;$D$1)</f>
        <v>20</v>
      </c>
      <c r="F134" s="4">
        <f>SUMIFS('USA Prestige by Season'!G$3:G$2362,'USA Prestige by Season'!$A$3:$A$2362,$A134,'USA Prestige by Season'!$C$3:$C$2362,"&gt;="&amp;$B$1,'USA Prestige by Season'!$C$3:$C$2362,"&lt;="&amp;$D$1)</f>
        <v>0</v>
      </c>
      <c r="G134" s="4">
        <f>SUMIFS('USA Prestige by Season'!H$3:H$2362,'USA Prestige by Season'!$A$3:$A$2362,$A134,'USA Prestige by Season'!$C$3:$C$2362,"&gt;="&amp;$B$1,'USA Prestige by Season'!$C$3:$C$2362,"&lt;="&amp;$D$1)</f>
        <v>0</v>
      </c>
      <c r="H134" s="4">
        <f>SUMIFS('USA Prestige by Season'!I$3:I$2362,'USA Prestige by Season'!$A$3:$A$2362,$A134,'USA Prestige by Season'!$C$3:$C$2362,"&gt;="&amp;$B$1,'USA Prestige by Season'!$C$3:$C$2362,"&lt;="&amp;$D$1)</f>
        <v>0</v>
      </c>
      <c r="I134" s="4">
        <f>SUMIFS('USA Prestige by Season'!J$3:J$2362,'USA Prestige by Season'!$A$3:$A$2362,$A134,'USA Prestige by Season'!$C$3:$C$2362,"&gt;="&amp;$B$1,'USA Prestige by Season'!$C$3:$C$2362,"&lt;="&amp;$D$1)</f>
        <v>0</v>
      </c>
      <c r="J134" s="4">
        <f>SUMIFS('USA Prestige by Season'!K$3:K$2362,'USA Prestige by Season'!$A$3:$A$2362,$A134,'USA Prestige by Season'!$C$3:$C$2362,"&gt;="&amp;$B$1,'USA Prestige by Season'!$C$3:$C$2362,"&lt;="&amp;$D$1)</f>
        <v>0</v>
      </c>
      <c r="K134" s="4">
        <f>SUMIFS('USA Prestige by Season'!L$3:L$2362,'USA Prestige by Season'!$A$3:$A$2362,$A134,'USA Prestige by Season'!$C$3:$C$2362,"&gt;="&amp;$B$1,'USA Prestige by Season'!$C$3:$C$2362,"&lt;="&amp;$D$1)</f>
        <v>0</v>
      </c>
      <c r="L134" s="4">
        <f>SUMIFS('USA Prestige by Season'!M$3:M$2362,'USA Prestige by Season'!$A$3:$A$2362,$A134,'USA Prestige by Season'!$C$3:$C$2362,"&gt;="&amp;$B$1,'USA Prestige by Season'!$C$3:$C$2362,"&lt;="&amp;$D$1)</f>
        <v>0</v>
      </c>
      <c r="M134" s="4">
        <f>SUMIFS('USA Prestige by Season'!N$3:N$2362,'USA Prestige by Season'!$A$3:$A$2362,$A134,'USA Prestige by Season'!$C$3:$C$2362,"&gt;="&amp;$B$1,'USA Prestige by Season'!$C$3:$C$2362,"&lt;="&amp;$D$1)</f>
        <v>0</v>
      </c>
      <c r="N134" s="4">
        <f>SUMIFS('USA Prestige by Season'!O$3:O$2362,'USA Prestige by Season'!$A$3:$A$2362,$A134,'USA Prestige by Season'!$C$3:$C$2362,"&gt;="&amp;$B$1,'USA Prestige by Season'!$C$3:$C$2362,"&lt;="&amp;$D$1)</f>
        <v>0</v>
      </c>
      <c r="O134" s="4">
        <f>SUMIFS('USA Prestige by Season'!P$3:P$2362,'USA Prestige by Season'!$A$3:$A$2362,$A134,'USA Prestige by Season'!$C$3:$C$2362,"&gt;="&amp;$B$1,'USA Prestige by Season'!$C$3:$C$2362,"&lt;="&amp;$D$1)</f>
        <v>0</v>
      </c>
      <c r="P134" s="4">
        <f>SUMIFS('USA Prestige by Season'!Q$3:Q$2362,'USA Prestige by Season'!$A$3:$A$2362,$A134,'USA Prestige by Season'!$C$3:$C$2362,"&gt;="&amp;$B$1,'USA Prestige by Season'!$C$3:$C$2362,"&lt;="&amp;$D$1)</f>
        <v>0</v>
      </c>
      <c r="Q134" s="4">
        <f>SUMIFS('USA Prestige by Season'!R$3:R$2362,'USA Prestige by Season'!$A$3:$A$2362,$A134,'USA Prestige by Season'!$C$3:$C$2362,"&gt;="&amp;$B$1,'USA Prestige by Season'!$C$3:$C$2362,"&lt;="&amp;$D$1)</f>
        <v>0</v>
      </c>
      <c r="R134" s="4">
        <f>SUMIFS('USA Prestige by Season'!S$3:S$2362,'USA Prestige by Season'!$A$3:$A$2362,$A134,'USA Prestige by Season'!$C$3:$C$2362,"&gt;="&amp;$B$1,'USA Prestige by Season'!$C$3:$C$2362,"&lt;="&amp;$D$1)</f>
        <v>0</v>
      </c>
      <c r="S134" s="4">
        <f>SUMIFS('USA Prestige by Season'!T$3:T$2362,'USA Prestige by Season'!$A$3:$A$2362,$A134,'USA Prestige by Season'!$C$3:$C$2362,"&gt;="&amp;$B$1,'USA Prestige by Season'!$C$3:$C$2362,"&lt;="&amp;$D$1)</f>
        <v>0</v>
      </c>
      <c r="T134" s="4">
        <f>SUMIFS('USA Prestige by Season'!U$3:U$2362,'USA Prestige by Season'!$A$3:$A$2362,$A134,'USA Prestige by Season'!$C$3:$C$2362,"&gt;="&amp;$B$1,'USA Prestige by Season'!$C$3:$C$2362,"&lt;="&amp;$D$1)</f>
        <v>0</v>
      </c>
      <c r="U134" s="4">
        <f>SUMIFS('USA Prestige by Season'!V$3:V$2362,'USA Prestige by Season'!$A$3:$A$2362,$A134,'USA Prestige by Season'!$C$3:$C$2362,"&gt;="&amp;$B$1,'USA Prestige by Season'!$C$3:$C$2362,"&lt;="&amp;$D$1)</f>
        <v>0</v>
      </c>
      <c r="V134" s="4">
        <f>SUMIFS('USA Prestige by Season'!W$3:W$2362,'USA Prestige by Season'!$A$3:$A$2362,$A134,'USA Prestige by Season'!$C$3:$C$2362,"&gt;="&amp;$B$1,'USA Prestige by Season'!$C$3:$C$2362,"&lt;="&amp;$D$1)</f>
        <v>0</v>
      </c>
      <c r="W134" s="4">
        <f>SUMIFS('USA Prestige by Season'!X$3:X$2362,'USA Prestige by Season'!$A$3:$A$2362,$A134,'USA Prestige by Season'!$C$3:$C$2362,"&gt;="&amp;$B$1,'USA Prestige by Season'!$C$3:$C$2362,"&lt;="&amp;$D$1)</f>
        <v>0</v>
      </c>
      <c r="X134" s="4">
        <f>SUMIFS('USA Prestige by Season'!Y$3:Y$2362,'USA Prestige by Season'!$A$3:$A$2362,$A134,'USA Prestige by Season'!$C$3:$C$2362,"&gt;="&amp;$B$1,'USA Prestige by Season'!$C$3:$C$2362,"&lt;="&amp;$D$1)</f>
        <v>0</v>
      </c>
      <c r="Y134" s="4">
        <f>SUMIFS('USA Prestige by Season'!Z$3:Z$2362,'USA Prestige by Season'!$A$3:$A$2362,$A134,'USA Prestige by Season'!$C$3:$C$2362,"&gt;="&amp;$B$1,'USA Prestige by Season'!$C$3:$C$2362,"&lt;="&amp;$D$1)</f>
        <v>0</v>
      </c>
      <c r="Z134" s="4">
        <f>SUMIFS('USA Prestige by Season'!AA$3:AA$2362,'USA Prestige by Season'!$A$3:$A$2362,$A134,'USA Prestige by Season'!$C$3:$C$2362,"&gt;="&amp;$B$1,'USA Prestige by Season'!$C$3:$C$2362,"&lt;="&amp;$D$1)</f>
        <v>0</v>
      </c>
      <c r="AA134" s="4">
        <f>SUMIFS('USA Prestige by Season'!AB$3:AB$2362,'USA Prestige by Season'!$A$3:$A$2362,$A134,'USA Prestige by Season'!$C$3:$C$2362,"&gt;="&amp;$B$1,'USA Prestige by Season'!$C$3:$C$2362,"&lt;="&amp;$D$1)</f>
        <v>0</v>
      </c>
      <c r="AB134" s="4">
        <f>SUMIFS('USA Prestige by Season'!AC$3:AC$2362,'USA Prestige by Season'!$A$3:$A$2362,$A134,'USA Prestige by Season'!$C$3:$C$2362,"&gt;="&amp;$B$1,'USA Prestige by Season'!$C$3:$C$2362,"&lt;="&amp;$D$1)</f>
        <v>0</v>
      </c>
      <c r="AC134" s="4">
        <f>SUMIFS('USA Prestige by Season'!AD$3:AD$2362,'USA Prestige by Season'!$A$3:$A$2362,$A134,'USA Prestige by Season'!$C$3:$C$2362,"&gt;="&amp;$B$1,'USA Prestige by Season'!$C$3:$C$2362,"&lt;="&amp;$D$1)</f>
        <v>0</v>
      </c>
      <c r="AD134" s="4">
        <f>SUMIFS('USA Prestige by Season'!AE$3:AE$2362,'USA Prestige by Season'!$A$3:$A$2362,$A134,'USA Prestige by Season'!$C$3:$C$2362,"&gt;="&amp;$B$1,'USA Prestige by Season'!$C$3:$C$2362,"&lt;="&amp;$D$1)</f>
        <v>0</v>
      </c>
      <c r="AE134" s="4">
        <f>SUMIFS('USA Prestige by Season'!AF$3:AF$2362,'USA Prestige by Season'!$A$3:$A$2362,$A134,'USA Prestige by Season'!$C$3:$C$2362,"&gt;="&amp;$B$1,'USA Prestige by Season'!$C$3:$C$2362,"&lt;="&amp;$D$1)</f>
        <v>0</v>
      </c>
      <c r="AF134" s="4">
        <f>SUMIFS('USA Prestige by Season'!AG$3:AG$2362,'USA Prestige by Season'!$A$3:$A$2362,$A134,'USA Prestige by Season'!$C$3:$C$2362,"&gt;="&amp;$B$1,'USA Prestige by Season'!$C$3:$C$2362,"&lt;="&amp;$D$1)</f>
        <v>0</v>
      </c>
      <c r="AG134" s="4">
        <f>SUMIFS('USA Prestige by Season'!AH$3:AH$2362,'USA Prestige by Season'!$A$3:$A$2362,$A134,'USA Prestige by Season'!$C$3:$C$2362,"&gt;="&amp;$B$1,'USA Prestige by Season'!$C$3:$C$2362,"&lt;="&amp;$D$1)</f>
        <v>0</v>
      </c>
      <c r="AH134" s="4">
        <f>SUMIFS('USA Prestige by Season'!AI$3:AI$2362,'USA Prestige by Season'!$A$3:$A$2362,$A134,'USA Prestige by Season'!$C$3:$C$2362,"&gt;="&amp;$B$1,'USA Prestige by Season'!$C$3:$C$2362,"&lt;="&amp;$D$1)</f>
        <v>0</v>
      </c>
      <c r="AI134" s="4">
        <f>SUMIFS('USA Prestige by Season'!AJ$3:AJ$2362,'USA Prestige by Season'!$A$3:$A$2362,$A134,'USA Prestige by Season'!$C$3:$C$2362,"&gt;="&amp;$B$1,'USA Prestige by Season'!$C$3:$C$2362,"&lt;="&amp;$D$1)</f>
        <v>0</v>
      </c>
      <c r="AJ134" s="4">
        <f>SUMIFS('USA Prestige by Season'!AK$3:AK$2362,'USA Prestige by Season'!$A$3:$A$2362,$A134,'USA Prestige by Season'!$C$3:$C$2362,"&gt;="&amp;$B$1,'USA Prestige by Season'!$C$3:$C$2362,"&lt;="&amp;$D$1)</f>
        <v>0</v>
      </c>
      <c r="AK134" s="4">
        <f>SUMIFS('USA Prestige by Season'!AL$3:AL$2362,'USA Prestige by Season'!$A$3:$A$2362,$A134,'USA Prestige by Season'!$C$3:$C$2362,"&gt;="&amp;$B$1,'USA Prestige by Season'!$C$3:$C$2362,"&lt;="&amp;$D$1)</f>
        <v>0</v>
      </c>
      <c r="AL134" s="4">
        <f>SUMIFS('USA Prestige by Season'!AM$3:AM$2362,'USA Prestige by Season'!$A$3:$A$2362,$A134,'USA Prestige by Season'!$C$3:$C$2362,"&gt;="&amp;$B$1,'USA Prestige by Season'!$C$3:$C$2362,"&lt;="&amp;$D$1)</f>
        <v>0</v>
      </c>
      <c r="AM134" s="5">
        <f>COUNTIFS('USA Prestige by Season'!$A$3:$A$2362,$A134,'USA Prestige by Season'!$C$3:$C$2362,"&gt;="&amp;$B$1,'USA Prestige by Season'!$C$3:$C$2362,"&lt;="&amp;$D$1,'USA Prestige by Season'!$AN$3:$AN$2362,"&lt;&gt;")</f>
        <v>4</v>
      </c>
      <c r="AN134" s="5">
        <f>SUMIFS('USA Prestige by Season'!$AO$3:$AO$2362,'USA Prestige by Season'!$A$3:$A$2362,$A134,'USA Prestige by Season'!$C$3:$C$2362,"&gt;="&amp;$B$1,'USA Prestige by Season'!$C$3:$C$2362,"&lt;="&amp;$D$1)</f>
        <v>0</v>
      </c>
      <c r="AO134" s="5" t="str">
        <f>IF(COUNTIFS('USA Prestige by Season'!$A$3:$A$2362,$A134,'USA Prestige by Season'!$C$3:$C$2362,"&gt;="&amp;$B$1,'USA Prestige by Season'!$C$3:$C$2362,"&lt;="&amp;$D$1)&gt;0,"Yes","No")</f>
        <v>Yes</v>
      </c>
    </row>
    <row r="135" spans="1:41" x14ac:dyDescent="0.3">
      <c r="A135" s="3" t="s">
        <v>235</v>
      </c>
      <c r="C135" s="4">
        <f>SUMIFS('USA Prestige by Season'!D$3:D$2362,'USA Prestige by Season'!$A$3:$A$2362,$A135,'USA Prestige by Season'!$C$3:$C$2362,"&gt;="&amp;$B$1,'USA Prestige by Season'!$C$3:$C$2362,"&lt;="&amp;$D$1)</f>
        <v>0</v>
      </c>
      <c r="D135" s="4">
        <f>SUMIFS('USA Prestige by Season'!E$3:E$2362,'USA Prestige by Season'!$A$3:$A$2362,$A135,'USA Prestige by Season'!$C$3:$C$2362,"&gt;="&amp;$B$1,'USA Prestige by Season'!$C$3:$C$2362,"&lt;="&amp;$D$1)</f>
        <v>0</v>
      </c>
      <c r="E135" s="4">
        <f>SUMIFS('USA Prestige by Season'!F$3:F$2362,'USA Prestige by Season'!$A$3:$A$2362,$A135,'USA Prestige by Season'!$C$3:$C$2362,"&gt;="&amp;$B$1,'USA Prestige by Season'!$C$3:$C$2362,"&lt;="&amp;$D$1)</f>
        <v>0</v>
      </c>
      <c r="F135" s="4">
        <f>SUMIFS('USA Prestige by Season'!G$3:G$2362,'USA Prestige by Season'!$A$3:$A$2362,$A135,'USA Prestige by Season'!$C$3:$C$2362,"&gt;="&amp;$B$1,'USA Prestige by Season'!$C$3:$C$2362,"&lt;="&amp;$D$1)</f>
        <v>0</v>
      </c>
      <c r="G135" s="4">
        <f>SUMIFS('USA Prestige by Season'!H$3:H$2362,'USA Prestige by Season'!$A$3:$A$2362,$A135,'USA Prestige by Season'!$C$3:$C$2362,"&gt;="&amp;$B$1,'USA Prestige by Season'!$C$3:$C$2362,"&lt;="&amp;$D$1)</f>
        <v>0</v>
      </c>
      <c r="H135" s="4">
        <f>SUMIFS('USA Prestige by Season'!I$3:I$2362,'USA Prestige by Season'!$A$3:$A$2362,$A135,'USA Prestige by Season'!$C$3:$C$2362,"&gt;="&amp;$B$1,'USA Prestige by Season'!$C$3:$C$2362,"&lt;="&amp;$D$1)</f>
        <v>0</v>
      </c>
      <c r="I135" s="4">
        <f>SUMIFS('USA Prestige by Season'!J$3:J$2362,'USA Prestige by Season'!$A$3:$A$2362,$A135,'USA Prestige by Season'!$C$3:$C$2362,"&gt;="&amp;$B$1,'USA Prestige by Season'!$C$3:$C$2362,"&lt;="&amp;$D$1)</f>
        <v>0</v>
      </c>
      <c r="J135" s="4">
        <f>SUMIFS('USA Prestige by Season'!K$3:K$2362,'USA Prestige by Season'!$A$3:$A$2362,$A135,'USA Prestige by Season'!$C$3:$C$2362,"&gt;="&amp;$B$1,'USA Prestige by Season'!$C$3:$C$2362,"&lt;="&amp;$D$1)</f>
        <v>0</v>
      </c>
      <c r="K135" s="4">
        <f>SUMIFS('USA Prestige by Season'!L$3:L$2362,'USA Prestige by Season'!$A$3:$A$2362,$A135,'USA Prestige by Season'!$C$3:$C$2362,"&gt;="&amp;$B$1,'USA Prestige by Season'!$C$3:$C$2362,"&lt;="&amp;$D$1)</f>
        <v>0</v>
      </c>
      <c r="L135" s="4">
        <f>SUMIFS('USA Prestige by Season'!M$3:M$2362,'USA Prestige by Season'!$A$3:$A$2362,$A135,'USA Prestige by Season'!$C$3:$C$2362,"&gt;="&amp;$B$1,'USA Prestige by Season'!$C$3:$C$2362,"&lt;="&amp;$D$1)</f>
        <v>0</v>
      </c>
      <c r="M135" s="4">
        <f>SUMIFS('USA Prestige by Season'!N$3:N$2362,'USA Prestige by Season'!$A$3:$A$2362,$A135,'USA Prestige by Season'!$C$3:$C$2362,"&gt;="&amp;$B$1,'USA Prestige by Season'!$C$3:$C$2362,"&lt;="&amp;$D$1)</f>
        <v>0</v>
      </c>
      <c r="N135" s="4">
        <f>SUMIFS('USA Prestige by Season'!O$3:O$2362,'USA Prestige by Season'!$A$3:$A$2362,$A135,'USA Prestige by Season'!$C$3:$C$2362,"&gt;="&amp;$B$1,'USA Prestige by Season'!$C$3:$C$2362,"&lt;="&amp;$D$1)</f>
        <v>0</v>
      </c>
      <c r="O135" s="4">
        <f>SUMIFS('USA Prestige by Season'!P$3:P$2362,'USA Prestige by Season'!$A$3:$A$2362,$A135,'USA Prestige by Season'!$C$3:$C$2362,"&gt;="&amp;$B$1,'USA Prestige by Season'!$C$3:$C$2362,"&lt;="&amp;$D$1)</f>
        <v>0</v>
      </c>
      <c r="P135" s="4">
        <f>SUMIFS('USA Prestige by Season'!Q$3:Q$2362,'USA Prestige by Season'!$A$3:$A$2362,$A135,'USA Prestige by Season'!$C$3:$C$2362,"&gt;="&amp;$B$1,'USA Prestige by Season'!$C$3:$C$2362,"&lt;="&amp;$D$1)</f>
        <v>0</v>
      </c>
      <c r="Q135" s="4">
        <f>SUMIFS('USA Prestige by Season'!R$3:R$2362,'USA Prestige by Season'!$A$3:$A$2362,$A135,'USA Prestige by Season'!$C$3:$C$2362,"&gt;="&amp;$B$1,'USA Prestige by Season'!$C$3:$C$2362,"&lt;="&amp;$D$1)</f>
        <v>0</v>
      </c>
      <c r="R135" s="4">
        <f>SUMIFS('USA Prestige by Season'!S$3:S$2362,'USA Prestige by Season'!$A$3:$A$2362,$A135,'USA Prestige by Season'!$C$3:$C$2362,"&gt;="&amp;$B$1,'USA Prestige by Season'!$C$3:$C$2362,"&lt;="&amp;$D$1)</f>
        <v>0</v>
      </c>
      <c r="S135" s="4">
        <f>SUMIFS('USA Prestige by Season'!T$3:T$2362,'USA Prestige by Season'!$A$3:$A$2362,$A135,'USA Prestige by Season'!$C$3:$C$2362,"&gt;="&amp;$B$1,'USA Prestige by Season'!$C$3:$C$2362,"&lt;="&amp;$D$1)</f>
        <v>0</v>
      </c>
      <c r="T135" s="4">
        <f>SUMIFS('USA Prestige by Season'!U$3:U$2362,'USA Prestige by Season'!$A$3:$A$2362,$A135,'USA Prestige by Season'!$C$3:$C$2362,"&gt;="&amp;$B$1,'USA Prestige by Season'!$C$3:$C$2362,"&lt;="&amp;$D$1)</f>
        <v>0</v>
      </c>
      <c r="U135" s="4">
        <f>SUMIFS('USA Prestige by Season'!V$3:V$2362,'USA Prestige by Season'!$A$3:$A$2362,$A135,'USA Prestige by Season'!$C$3:$C$2362,"&gt;="&amp;$B$1,'USA Prestige by Season'!$C$3:$C$2362,"&lt;="&amp;$D$1)</f>
        <v>0</v>
      </c>
      <c r="V135" s="4">
        <f>SUMIFS('USA Prestige by Season'!W$3:W$2362,'USA Prestige by Season'!$A$3:$A$2362,$A135,'USA Prestige by Season'!$C$3:$C$2362,"&gt;="&amp;$B$1,'USA Prestige by Season'!$C$3:$C$2362,"&lt;="&amp;$D$1)</f>
        <v>0</v>
      </c>
      <c r="W135" s="4">
        <f>SUMIFS('USA Prestige by Season'!X$3:X$2362,'USA Prestige by Season'!$A$3:$A$2362,$A135,'USA Prestige by Season'!$C$3:$C$2362,"&gt;="&amp;$B$1,'USA Prestige by Season'!$C$3:$C$2362,"&lt;="&amp;$D$1)</f>
        <v>0</v>
      </c>
      <c r="X135" s="4">
        <f>SUMIFS('USA Prestige by Season'!Y$3:Y$2362,'USA Prestige by Season'!$A$3:$A$2362,$A135,'USA Prestige by Season'!$C$3:$C$2362,"&gt;="&amp;$B$1,'USA Prestige by Season'!$C$3:$C$2362,"&lt;="&amp;$D$1)</f>
        <v>0</v>
      </c>
      <c r="Y135" s="4">
        <f>SUMIFS('USA Prestige by Season'!Z$3:Z$2362,'USA Prestige by Season'!$A$3:$A$2362,$A135,'USA Prestige by Season'!$C$3:$C$2362,"&gt;="&amp;$B$1,'USA Prestige by Season'!$C$3:$C$2362,"&lt;="&amp;$D$1)</f>
        <v>0</v>
      </c>
      <c r="Z135" s="4">
        <f>SUMIFS('USA Prestige by Season'!AA$3:AA$2362,'USA Prestige by Season'!$A$3:$A$2362,$A135,'USA Prestige by Season'!$C$3:$C$2362,"&gt;="&amp;$B$1,'USA Prestige by Season'!$C$3:$C$2362,"&lt;="&amp;$D$1)</f>
        <v>0</v>
      </c>
      <c r="AA135" s="4">
        <f>SUMIFS('USA Prestige by Season'!AB$3:AB$2362,'USA Prestige by Season'!$A$3:$A$2362,$A135,'USA Prestige by Season'!$C$3:$C$2362,"&gt;="&amp;$B$1,'USA Prestige by Season'!$C$3:$C$2362,"&lt;="&amp;$D$1)</f>
        <v>0</v>
      </c>
      <c r="AB135" s="4">
        <f>SUMIFS('USA Prestige by Season'!AC$3:AC$2362,'USA Prestige by Season'!$A$3:$A$2362,$A135,'USA Prestige by Season'!$C$3:$C$2362,"&gt;="&amp;$B$1,'USA Prestige by Season'!$C$3:$C$2362,"&lt;="&amp;$D$1)</f>
        <v>0</v>
      </c>
      <c r="AC135" s="4">
        <f>SUMIFS('USA Prestige by Season'!AD$3:AD$2362,'USA Prestige by Season'!$A$3:$A$2362,$A135,'USA Prestige by Season'!$C$3:$C$2362,"&gt;="&amp;$B$1,'USA Prestige by Season'!$C$3:$C$2362,"&lt;="&amp;$D$1)</f>
        <v>0</v>
      </c>
      <c r="AD135" s="4">
        <f>SUMIFS('USA Prestige by Season'!AE$3:AE$2362,'USA Prestige by Season'!$A$3:$A$2362,$A135,'USA Prestige by Season'!$C$3:$C$2362,"&gt;="&amp;$B$1,'USA Prestige by Season'!$C$3:$C$2362,"&lt;="&amp;$D$1)</f>
        <v>0</v>
      </c>
      <c r="AE135" s="4">
        <f>SUMIFS('USA Prestige by Season'!AF$3:AF$2362,'USA Prestige by Season'!$A$3:$A$2362,$A135,'USA Prestige by Season'!$C$3:$C$2362,"&gt;="&amp;$B$1,'USA Prestige by Season'!$C$3:$C$2362,"&lt;="&amp;$D$1)</f>
        <v>0</v>
      </c>
      <c r="AF135" s="4">
        <f>SUMIFS('USA Prestige by Season'!AG$3:AG$2362,'USA Prestige by Season'!$A$3:$A$2362,$A135,'USA Prestige by Season'!$C$3:$C$2362,"&gt;="&amp;$B$1,'USA Prestige by Season'!$C$3:$C$2362,"&lt;="&amp;$D$1)</f>
        <v>0</v>
      </c>
      <c r="AG135" s="4">
        <f>SUMIFS('USA Prestige by Season'!AH$3:AH$2362,'USA Prestige by Season'!$A$3:$A$2362,$A135,'USA Prestige by Season'!$C$3:$C$2362,"&gt;="&amp;$B$1,'USA Prestige by Season'!$C$3:$C$2362,"&lt;="&amp;$D$1)</f>
        <v>0</v>
      </c>
      <c r="AH135" s="4">
        <f>SUMIFS('USA Prestige by Season'!AI$3:AI$2362,'USA Prestige by Season'!$A$3:$A$2362,$A135,'USA Prestige by Season'!$C$3:$C$2362,"&gt;="&amp;$B$1,'USA Prestige by Season'!$C$3:$C$2362,"&lt;="&amp;$D$1)</f>
        <v>0</v>
      </c>
      <c r="AI135" s="4">
        <f>SUMIFS('USA Prestige by Season'!AJ$3:AJ$2362,'USA Prestige by Season'!$A$3:$A$2362,$A135,'USA Prestige by Season'!$C$3:$C$2362,"&gt;="&amp;$B$1,'USA Prestige by Season'!$C$3:$C$2362,"&lt;="&amp;$D$1)</f>
        <v>1</v>
      </c>
      <c r="AJ135" s="4">
        <f>SUMIFS('USA Prestige by Season'!AK$3:AK$2362,'USA Prestige by Season'!$A$3:$A$2362,$A135,'USA Prestige by Season'!$C$3:$C$2362,"&gt;="&amp;$B$1,'USA Prestige by Season'!$C$3:$C$2362,"&lt;="&amp;$D$1)</f>
        <v>0</v>
      </c>
      <c r="AK135" s="4">
        <f>SUMIFS('USA Prestige by Season'!AL$3:AL$2362,'USA Prestige by Season'!$A$3:$A$2362,$A135,'USA Prestige by Season'!$C$3:$C$2362,"&gt;="&amp;$B$1,'USA Prestige by Season'!$C$3:$C$2362,"&lt;="&amp;$D$1)</f>
        <v>0</v>
      </c>
      <c r="AL135" s="4">
        <f>SUMIFS('USA Prestige by Season'!AM$3:AM$2362,'USA Prestige by Season'!$A$3:$A$2362,$A135,'USA Prestige by Season'!$C$3:$C$2362,"&gt;="&amp;$B$1,'USA Prestige by Season'!$C$3:$C$2362,"&lt;="&amp;$D$1)</f>
        <v>0</v>
      </c>
      <c r="AM135" s="5">
        <f>COUNTIFS('USA Prestige by Season'!$A$3:$A$2362,$A135,'USA Prestige by Season'!$C$3:$C$2362,"&gt;="&amp;$B$1,'USA Prestige by Season'!$C$3:$C$2362,"&lt;="&amp;$D$1,'USA Prestige by Season'!$AN$3:$AN$2362,"&lt;&gt;")</f>
        <v>1</v>
      </c>
      <c r="AN135" s="5">
        <f>SUMIFS('USA Prestige by Season'!$AO$3:$AO$2362,'USA Prestige by Season'!$A$3:$A$2362,$A135,'USA Prestige by Season'!$C$3:$C$2362,"&gt;="&amp;$B$1,'USA Prestige by Season'!$C$3:$C$2362,"&lt;="&amp;$D$1)</f>
        <v>0</v>
      </c>
      <c r="AO135" s="5" t="str">
        <f>IF(COUNTIFS('USA Prestige by Season'!$A$3:$A$2362,$A135,'USA Prestige by Season'!$C$3:$C$2362,"&gt;="&amp;$B$1,'USA Prestige by Season'!$C$3:$C$2362,"&lt;="&amp;$D$1)&gt;0,"Yes","No")</f>
        <v>Yes</v>
      </c>
    </row>
    <row r="136" spans="1:41" x14ac:dyDescent="0.3">
      <c r="A136" s="3" t="s">
        <v>61</v>
      </c>
      <c r="B136" s="5">
        <v>92084</v>
      </c>
      <c r="C136" s="4">
        <f>SUMIFS('USA Prestige by Season'!D$3:D$2362,'USA Prestige by Season'!$A$3:$A$2362,$A136,'USA Prestige by Season'!$C$3:$C$2362,"&gt;="&amp;$B$1,'USA Prestige by Season'!$C$3:$C$2362,"&lt;="&amp;$D$1)</f>
        <v>21</v>
      </c>
      <c r="D136" s="4">
        <f>SUMIFS('USA Prestige by Season'!E$3:E$2362,'USA Prestige by Season'!$A$3:$A$2362,$A136,'USA Prestige by Season'!$C$3:$C$2362,"&gt;="&amp;$B$1,'USA Prestige by Season'!$C$3:$C$2362,"&lt;="&amp;$D$1)</f>
        <v>33</v>
      </c>
      <c r="E136" s="4">
        <f>SUMIFS('USA Prestige by Season'!F$3:F$2362,'USA Prestige by Season'!$A$3:$A$2362,$A136,'USA Prestige by Season'!$C$3:$C$2362,"&gt;="&amp;$B$1,'USA Prestige by Season'!$C$3:$C$2362,"&lt;="&amp;$D$1)</f>
        <v>41</v>
      </c>
      <c r="F136" s="4">
        <f>SUMIFS('USA Prestige by Season'!G$3:G$2362,'USA Prestige by Season'!$A$3:$A$2362,$A136,'USA Prestige by Season'!$C$3:$C$2362,"&gt;="&amp;$B$1,'USA Prestige by Season'!$C$3:$C$2362,"&lt;="&amp;$D$1)</f>
        <v>54</v>
      </c>
      <c r="G136" s="4">
        <f>SUMIFS('USA Prestige by Season'!H$3:H$2362,'USA Prestige by Season'!$A$3:$A$2362,$A136,'USA Prestige by Season'!$C$3:$C$2362,"&gt;="&amp;$B$1,'USA Prestige by Season'!$C$3:$C$2362,"&lt;="&amp;$D$1)</f>
        <v>79</v>
      </c>
      <c r="H136" s="4">
        <f>SUMIFS('USA Prestige by Season'!I$3:I$2362,'USA Prestige by Season'!$A$3:$A$2362,$A136,'USA Prestige by Season'!$C$3:$C$2362,"&gt;="&amp;$B$1,'USA Prestige by Season'!$C$3:$C$2362,"&lt;="&amp;$D$1)</f>
        <v>45</v>
      </c>
      <c r="I136" s="4">
        <f>SUMIFS('USA Prestige by Season'!J$3:J$2362,'USA Prestige by Season'!$A$3:$A$2362,$A136,'USA Prestige by Season'!$C$3:$C$2362,"&gt;="&amp;$B$1,'USA Prestige by Season'!$C$3:$C$2362,"&lt;="&amp;$D$1)</f>
        <v>0</v>
      </c>
      <c r="J136" s="4">
        <f>SUMIFS('USA Prestige by Season'!K$3:K$2362,'USA Prestige by Season'!$A$3:$A$2362,$A136,'USA Prestige by Season'!$C$3:$C$2362,"&gt;="&amp;$B$1,'USA Prestige by Season'!$C$3:$C$2362,"&lt;="&amp;$D$1)</f>
        <v>0</v>
      </c>
      <c r="K136" s="4">
        <f>SUMIFS('USA Prestige by Season'!L$3:L$2362,'USA Prestige by Season'!$A$3:$A$2362,$A136,'USA Prestige by Season'!$C$3:$C$2362,"&gt;="&amp;$B$1,'USA Prestige by Season'!$C$3:$C$2362,"&lt;="&amp;$D$1)</f>
        <v>0</v>
      </c>
      <c r="L136" s="4">
        <f>SUMIFS('USA Prestige by Season'!M$3:M$2362,'USA Prestige by Season'!$A$3:$A$2362,$A136,'USA Prestige by Season'!$C$3:$C$2362,"&gt;="&amp;$B$1,'USA Prestige by Season'!$C$3:$C$2362,"&lt;="&amp;$D$1)</f>
        <v>0</v>
      </c>
      <c r="M136" s="4">
        <f>SUMIFS('USA Prestige by Season'!N$3:N$2362,'USA Prestige by Season'!$A$3:$A$2362,$A136,'USA Prestige by Season'!$C$3:$C$2362,"&gt;="&amp;$B$1,'USA Prestige by Season'!$C$3:$C$2362,"&lt;="&amp;$D$1)</f>
        <v>0</v>
      </c>
      <c r="N136" s="4">
        <f>SUMIFS('USA Prestige by Season'!O$3:O$2362,'USA Prestige by Season'!$A$3:$A$2362,$A136,'USA Prestige by Season'!$C$3:$C$2362,"&gt;="&amp;$B$1,'USA Prestige by Season'!$C$3:$C$2362,"&lt;="&amp;$D$1)</f>
        <v>0</v>
      </c>
      <c r="O136" s="4">
        <f>SUMIFS('USA Prestige by Season'!P$3:P$2362,'USA Prestige by Season'!$A$3:$A$2362,$A136,'USA Prestige by Season'!$C$3:$C$2362,"&gt;="&amp;$B$1,'USA Prestige by Season'!$C$3:$C$2362,"&lt;="&amp;$D$1)</f>
        <v>2</v>
      </c>
      <c r="P136" s="4">
        <f>SUMIFS('USA Prestige by Season'!Q$3:Q$2362,'USA Prestige by Season'!$A$3:$A$2362,$A136,'USA Prestige by Season'!$C$3:$C$2362,"&gt;="&amp;$B$1,'USA Prestige by Season'!$C$3:$C$2362,"&lt;="&amp;$D$1)</f>
        <v>2</v>
      </c>
      <c r="Q136" s="4">
        <f>SUMIFS('USA Prestige by Season'!R$3:R$2362,'USA Prestige by Season'!$A$3:$A$2362,$A136,'USA Prestige by Season'!$C$3:$C$2362,"&gt;="&amp;$B$1,'USA Prestige by Season'!$C$3:$C$2362,"&lt;="&amp;$D$1)</f>
        <v>0</v>
      </c>
      <c r="R136" s="4">
        <f>SUMIFS('USA Prestige by Season'!S$3:S$2362,'USA Prestige by Season'!$A$3:$A$2362,$A136,'USA Prestige by Season'!$C$3:$C$2362,"&gt;="&amp;$B$1,'USA Prestige by Season'!$C$3:$C$2362,"&lt;="&amp;$D$1)</f>
        <v>3</v>
      </c>
      <c r="S136" s="4">
        <f>SUMIFS('USA Prestige by Season'!T$3:T$2362,'USA Prestige by Season'!$A$3:$A$2362,$A136,'USA Prestige by Season'!$C$3:$C$2362,"&gt;="&amp;$B$1,'USA Prestige by Season'!$C$3:$C$2362,"&lt;="&amp;$D$1)</f>
        <v>0</v>
      </c>
      <c r="T136" s="4">
        <f>SUMIFS('USA Prestige by Season'!U$3:U$2362,'USA Prestige by Season'!$A$3:$A$2362,$A136,'USA Prestige by Season'!$C$3:$C$2362,"&gt;="&amp;$B$1,'USA Prestige by Season'!$C$3:$C$2362,"&lt;="&amp;$D$1)</f>
        <v>3</v>
      </c>
      <c r="U136" s="4">
        <f>SUMIFS('USA Prestige by Season'!V$3:V$2362,'USA Prestige by Season'!$A$3:$A$2362,$A136,'USA Prestige by Season'!$C$3:$C$2362,"&gt;="&amp;$B$1,'USA Prestige by Season'!$C$3:$C$2362,"&lt;="&amp;$D$1)</f>
        <v>0</v>
      </c>
      <c r="V136" s="4">
        <f>SUMIFS('USA Prestige by Season'!W$3:W$2362,'USA Prestige by Season'!$A$3:$A$2362,$A136,'USA Prestige by Season'!$C$3:$C$2362,"&gt;="&amp;$B$1,'USA Prestige by Season'!$C$3:$C$2362,"&lt;="&amp;$D$1)</f>
        <v>1</v>
      </c>
      <c r="W136" s="4">
        <f>SUMIFS('USA Prestige by Season'!X$3:X$2362,'USA Prestige by Season'!$A$3:$A$2362,$A136,'USA Prestige by Season'!$C$3:$C$2362,"&gt;="&amp;$B$1,'USA Prestige by Season'!$C$3:$C$2362,"&lt;="&amp;$D$1)</f>
        <v>0</v>
      </c>
      <c r="X136" s="4">
        <f>SUMIFS('USA Prestige by Season'!Y$3:Y$2362,'USA Prestige by Season'!$A$3:$A$2362,$A136,'USA Prestige by Season'!$C$3:$C$2362,"&gt;="&amp;$B$1,'USA Prestige by Season'!$C$3:$C$2362,"&lt;="&amp;$D$1)</f>
        <v>1</v>
      </c>
      <c r="Y136" s="4">
        <f>SUMIFS('USA Prestige by Season'!Z$3:Z$2362,'USA Prestige by Season'!$A$3:$A$2362,$A136,'USA Prestige by Season'!$C$3:$C$2362,"&gt;="&amp;$B$1,'USA Prestige by Season'!$C$3:$C$2362,"&lt;="&amp;$D$1)</f>
        <v>4</v>
      </c>
      <c r="Z136" s="4">
        <f>SUMIFS('USA Prestige by Season'!AA$3:AA$2362,'USA Prestige by Season'!$A$3:$A$2362,$A136,'USA Prestige by Season'!$C$3:$C$2362,"&gt;="&amp;$B$1,'USA Prestige by Season'!$C$3:$C$2362,"&lt;="&amp;$D$1)</f>
        <v>8</v>
      </c>
      <c r="AA136" s="4">
        <f>SUMIFS('USA Prestige by Season'!AB$3:AB$2362,'USA Prestige by Season'!$A$3:$A$2362,$A136,'USA Prestige by Season'!$C$3:$C$2362,"&gt;="&amp;$B$1,'USA Prestige by Season'!$C$3:$C$2362,"&lt;="&amp;$D$1)</f>
        <v>15</v>
      </c>
      <c r="AB136" s="4">
        <f>SUMIFS('USA Prestige by Season'!AC$3:AC$2362,'USA Prestige by Season'!$A$3:$A$2362,$A136,'USA Prestige by Season'!$C$3:$C$2362,"&gt;="&amp;$B$1,'USA Prestige by Season'!$C$3:$C$2362,"&lt;="&amp;$D$1)</f>
        <v>9</v>
      </c>
      <c r="AC136" s="4">
        <f>SUMIFS('USA Prestige by Season'!AD$3:AD$2362,'USA Prestige by Season'!$A$3:$A$2362,$A136,'USA Prestige by Season'!$C$3:$C$2362,"&gt;="&amp;$B$1,'USA Prestige by Season'!$C$3:$C$2362,"&lt;="&amp;$D$1)</f>
        <v>15</v>
      </c>
      <c r="AD136" s="4">
        <f>SUMIFS('USA Prestige by Season'!AE$3:AE$2362,'USA Prestige by Season'!$A$3:$A$2362,$A136,'USA Prestige by Season'!$C$3:$C$2362,"&gt;="&amp;$B$1,'USA Prestige by Season'!$C$3:$C$2362,"&lt;="&amp;$D$1)</f>
        <v>21</v>
      </c>
      <c r="AE136" s="4">
        <f>SUMIFS('USA Prestige by Season'!AF$3:AF$2362,'USA Prestige by Season'!$A$3:$A$2362,$A136,'USA Prestige by Season'!$C$3:$C$2362,"&gt;="&amp;$B$1,'USA Prestige by Season'!$C$3:$C$2362,"&lt;="&amp;$D$1)</f>
        <v>35</v>
      </c>
      <c r="AF136" s="4">
        <f>SUMIFS('USA Prestige by Season'!AG$3:AG$2362,'USA Prestige by Season'!$A$3:$A$2362,$A136,'USA Prestige by Season'!$C$3:$C$2362,"&gt;="&amp;$B$1,'USA Prestige by Season'!$C$3:$C$2362,"&lt;="&amp;$D$1)</f>
        <v>34</v>
      </c>
      <c r="AG136" s="4">
        <f>SUMIFS('USA Prestige by Season'!AH$3:AH$2362,'USA Prestige by Season'!$A$3:$A$2362,$A136,'USA Prestige by Season'!$C$3:$C$2362,"&gt;="&amp;$B$1,'USA Prestige by Season'!$C$3:$C$2362,"&lt;="&amp;$D$1)</f>
        <v>0</v>
      </c>
      <c r="AH136" s="4">
        <f>SUMIFS('USA Prestige by Season'!AI$3:AI$2362,'USA Prestige by Season'!$A$3:$A$2362,$A136,'USA Prestige by Season'!$C$3:$C$2362,"&gt;="&amp;$B$1,'USA Prestige by Season'!$C$3:$C$2362,"&lt;="&amp;$D$1)</f>
        <v>0</v>
      </c>
      <c r="AI136" s="4">
        <f>SUMIFS('USA Prestige by Season'!AJ$3:AJ$2362,'USA Prestige by Season'!$A$3:$A$2362,$A136,'USA Prestige by Season'!$C$3:$C$2362,"&gt;="&amp;$B$1,'USA Prestige by Season'!$C$3:$C$2362,"&lt;="&amp;$D$1)</f>
        <v>0</v>
      </c>
      <c r="AJ136" s="4">
        <f>SUMIFS('USA Prestige by Season'!AK$3:AK$2362,'USA Prestige by Season'!$A$3:$A$2362,$A136,'USA Prestige by Season'!$C$3:$C$2362,"&gt;="&amp;$B$1,'USA Prestige by Season'!$C$3:$C$2362,"&lt;="&amp;$D$1)</f>
        <v>0</v>
      </c>
      <c r="AK136" s="4">
        <f>SUMIFS('USA Prestige by Season'!AL$3:AL$2362,'USA Prestige by Season'!$A$3:$A$2362,$A136,'USA Prestige by Season'!$C$3:$C$2362,"&gt;="&amp;$B$1,'USA Prestige by Season'!$C$3:$C$2362,"&lt;="&amp;$D$1)</f>
        <v>0</v>
      </c>
      <c r="AL136" s="4">
        <f>SUMIFS('USA Prestige by Season'!AM$3:AM$2362,'USA Prestige by Season'!$A$3:$A$2362,$A136,'USA Prestige by Season'!$C$3:$C$2362,"&gt;="&amp;$B$1,'USA Prestige by Season'!$C$3:$C$2362,"&lt;="&amp;$D$1)</f>
        <v>0</v>
      </c>
      <c r="AM136" s="5">
        <f>COUNTIFS('USA Prestige by Season'!$A$3:$A$2362,$A136,'USA Prestige by Season'!$C$3:$C$2362,"&gt;="&amp;$B$1,'USA Prestige by Season'!$C$3:$C$2362,"&lt;="&amp;$D$1,'USA Prestige by Season'!$AN$3:$AN$2362,"&lt;&gt;")</f>
        <v>24</v>
      </c>
      <c r="AN136" s="5">
        <f>SUMIFS('USA Prestige by Season'!$AO$3:$AO$2362,'USA Prestige by Season'!$A$3:$A$2362,$A136,'USA Prestige by Season'!$C$3:$C$2362,"&gt;="&amp;$B$1,'USA Prestige by Season'!$C$3:$C$2362,"&lt;="&amp;$D$1)</f>
        <v>0</v>
      </c>
      <c r="AO136" s="5" t="str">
        <f>IF(COUNTIFS('USA Prestige by Season'!$A$3:$A$2362,$A136,'USA Prestige by Season'!$C$3:$C$2362,"&gt;="&amp;$B$1,'USA Prestige by Season'!$C$3:$C$2362,"&lt;="&amp;$D$1)&gt;0,"Yes","No")</f>
        <v>Yes</v>
      </c>
    </row>
    <row r="137" spans="1:41" x14ac:dyDescent="0.3">
      <c r="A137" s="3" t="s">
        <v>62</v>
      </c>
      <c r="C137" s="4">
        <f>SUMIFS('USA Prestige by Season'!D$3:D$2362,'USA Prestige by Season'!$A$3:$A$2362,$A137,'USA Prestige by Season'!$C$3:$C$2362,"&gt;="&amp;$B$1,'USA Prestige by Season'!$C$3:$C$2362,"&lt;="&amp;$D$1)</f>
        <v>0</v>
      </c>
      <c r="D137" s="4">
        <f>SUMIFS('USA Prestige by Season'!E$3:E$2362,'USA Prestige by Season'!$A$3:$A$2362,$A137,'USA Prestige by Season'!$C$3:$C$2362,"&gt;="&amp;$B$1,'USA Prestige by Season'!$C$3:$C$2362,"&lt;="&amp;$D$1)</f>
        <v>0</v>
      </c>
      <c r="E137" s="4">
        <f>SUMIFS('USA Prestige by Season'!F$3:F$2362,'USA Prestige by Season'!$A$3:$A$2362,$A137,'USA Prestige by Season'!$C$3:$C$2362,"&gt;="&amp;$B$1,'USA Prestige by Season'!$C$3:$C$2362,"&lt;="&amp;$D$1)</f>
        <v>0</v>
      </c>
      <c r="F137" s="4">
        <f>SUMIFS('USA Prestige by Season'!G$3:G$2362,'USA Prestige by Season'!$A$3:$A$2362,$A137,'USA Prestige by Season'!$C$3:$C$2362,"&gt;="&amp;$B$1,'USA Prestige by Season'!$C$3:$C$2362,"&lt;="&amp;$D$1)</f>
        <v>0</v>
      </c>
      <c r="G137" s="4">
        <f>SUMIFS('USA Prestige by Season'!H$3:H$2362,'USA Prestige by Season'!$A$3:$A$2362,$A137,'USA Prestige by Season'!$C$3:$C$2362,"&gt;="&amp;$B$1,'USA Prestige by Season'!$C$3:$C$2362,"&lt;="&amp;$D$1)</f>
        <v>1</v>
      </c>
      <c r="H137" s="4">
        <f>SUMIFS('USA Prestige by Season'!I$3:I$2362,'USA Prestige by Season'!$A$3:$A$2362,$A137,'USA Prestige by Season'!$C$3:$C$2362,"&gt;="&amp;$B$1,'USA Prestige by Season'!$C$3:$C$2362,"&lt;="&amp;$D$1)</f>
        <v>0</v>
      </c>
      <c r="I137" s="4">
        <f>SUMIFS('USA Prestige by Season'!J$3:J$2362,'USA Prestige by Season'!$A$3:$A$2362,$A137,'USA Prestige by Season'!$C$3:$C$2362,"&gt;="&amp;$B$1,'USA Prestige by Season'!$C$3:$C$2362,"&lt;="&amp;$D$1)</f>
        <v>0</v>
      </c>
      <c r="J137" s="4">
        <f>SUMIFS('USA Prestige by Season'!K$3:K$2362,'USA Prestige by Season'!$A$3:$A$2362,$A137,'USA Prestige by Season'!$C$3:$C$2362,"&gt;="&amp;$B$1,'USA Prestige by Season'!$C$3:$C$2362,"&lt;="&amp;$D$1)</f>
        <v>0</v>
      </c>
      <c r="K137" s="4">
        <f>SUMIFS('USA Prestige by Season'!L$3:L$2362,'USA Prestige by Season'!$A$3:$A$2362,$A137,'USA Prestige by Season'!$C$3:$C$2362,"&gt;="&amp;$B$1,'USA Prestige by Season'!$C$3:$C$2362,"&lt;="&amp;$D$1)</f>
        <v>0</v>
      </c>
      <c r="L137" s="4">
        <f>SUMIFS('USA Prestige by Season'!M$3:M$2362,'USA Prestige by Season'!$A$3:$A$2362,$A137,'USA Prestige by Season'!$C$3:$C$2362,"&gt;="&amp;$B$1,'USA Prestige by Season'!$C$3:$C$2362,"&lt;="&amp;$D$1)</f>
        <v>0</v>
      </c>
      <c r="M137" s="4">
        <f>SUMIFS('USA Prestige by Season'!N$3:N$2362,'USA Prestige by Season'!$A$3:$A$2362,$A137,'USA Prestige by Season'!$C$3:$C$2362,"&gt;="&amp;$B$1,'USA Prestige by Season'!$C$3:$C$2362,"&lt;="&amp;$D$1)</f>
        <v>0</v>
      </c>
      <c r="N137" s="4">
        <f>SUMIFS('USA Prestige by Season'!O$3:O$2362,'USA Prestige by Season'!$A$3:$A$2362,$A137,'USA Prestige by Season'!$C$3:$C$2362,"&gt;="&amp;$B$1,'USA Prestige by Season'!$C$3:$C$2362,"&lt;="&amp;$D$1)</f>
        <v>0</v>
      </c>
      <c r="O137" s="4">
        <f>SUMIFS('USA Prestige by Season'!P$3:P$2362,'USA Prestige by Season'!$A$3:$A$2362,$A137,'USA Prestige by Season'!$C$3:$C$2362,"&gt;="&amp;$B$1,'USA Prestige by Season'!$C$3:$C$2362,"&lt;="&amp;$D$1)</f>
        <v>0</v>
      </c>
      <c r="P137" s="4">
        <f>SUMIFS('USA Prestige by Season'!Q$3:Q$2362,'USA Prestige by Season'!$A$3:$A$2362,$A137,'USA Prestige by Season'!$C$3:$C$2362,"&gt;="&amp;$B$1,'USA Prestige by Season'!$C$3:$C$2362,"&lt;="&amp;$D$1)</f>
        <v>0</v>
      </c>
      <c r="Q137" s="4">
        <f>SUMIFS('USA Prestige by Season'!R$3:R$2362,'USA Prestige by Season'!$A$3:$A$2362,$A137,'USA Prestige by Season'!$C$3:$C$2362,"&gt;="&amp;$B$1,'USA Prestige by Season'!$C$3:$C$2362,"&lt;="&amp;$D$1)</f>
        <v>0</v>
      </c>
      <c r="R137" s="4">
        <f>SUMIFS('USA Prestige by Season'!S$3:S$2362,'USA Prestige by Season'!$A$3:$A$2362,$A137,'USA Prestige by Season'!$C$3:$C$2362,"&gt;="&amp;$B$1,'USA Prestige by Season'!$C$3:$C$2362,"&lt;="&amp;$D$1)</f>
        <v>0</v>
      </c>
      <c r="S137" s="4">
        <f>SUMIFS('USA Prestige by Season'!T$3:T$2362,'USA Prestige by Season'!$A$3:$A$2362,$A137,'USA Prestige by Season'!$C$3:$C$2362,"&gt;="&amp;$B$1,'USA Prestige by Season'!$C$3:$C$2362,"&lt;="&amp;$D$1)</f>
        <v>0</v>
      </c>
      <c r="T137" s="4">
        <f>SUMIFS('USA Prestige by Season'!U$3:U$2362,'USA Prestige by Season'!$A$3:$A$2362,$A137,'USA Prestige by Season'!$C$3:$C$2362,"&gt;="&amp;$B$1,'USA Prestige by Season'!$C$3:$C$2362,"&lt;="&amp;$D$1)</f>
        <v>0</v>
      </c>
      <c r="U137" s="4">
        <f>SUMIFS('USA Prestige by Season'!V$3:V$2362,'USA Prestige by Season'!$A$3:$A$2362,$A137,'USA Prestige by Season'!$C$3:$C$2362,"&gt;="&amp;$B$1,'USA Prestige by Season'!$C$3:$C$2362,"&lt;="&amp;$D$1)</f>
        <v>0</v>
      </c>
      <c r="V137" s="4">
        <f>SUMIFS('USA Prestige by Season'!W$3:W$2362,'USA Prestige by Season'!$A$3:$A$2362,$A137,'USA Prestige by Season'!$C$3:$C$2362,"&gt;="&amp;$B$1,'USA Prestige by Season'!$C$3:$C$2362,"&lt;="&amp;$D$1)</f>
        <v>0</v>
      </c>
      <c r="W137" s="4">
        <f>SUMIFS('USA Prestige by Season'!X$3:X$2362,'USA Prestige by Season'!$A$3:$A$2362,$A137,'USA Prestige by Season'!$C$3:$C$2362,"&gt;="&amp;$B$1,'USA Prestige by Season'!$C$3:$C$2362,"&lt;="&amp;$D$1)</f>
        <v>0</v>
      </c>
      <c r="X137" s="4">
        <f>SUMIFS('USA Prestige by Season'!Y$3:Y$2362,'USA Prestige by Season'!$A$3:$A$2362,$A137,'USA Prestige by Season'!$C$3:$C$2362,"&gt;="&amp;$B$1,'USA Prestige by Season'!$C$3:$C$2362,"&lt;="&amp;$D$1)</f>
        <v>0</v>
      </c>
      <c r="Y137" s="4">
        <f>SUMIFS('USA Prestige by Season'!Z$3:Z$2362,'USA Prestige by Season'!$A$3:$A$2362,$A137,'USA Prestige by Season'!$C$3:$C$2362,"&gt;="&amp;$B$1,'USA Prestige by Season'!$C$3:$C$2362,"&lt;="&amp;$D$1)</f>
        <v>0</v>
      </c>
      <c r="Z137" s="4">
        <f>SUMIFS('USA Prestige by Season'!AA$3:AA$2362,'USA Prestige by Season'!$A$3:$A$2362,$A137,'USA Prestige by Season'!$C$3:$C$2362,"&gt;="&amp;$B$1,'USA Prestige by Season'!$C$3:$C$2362,"&lt;="&amp;$D$1)</f>
        <v>0</v>
      </c>
      <c r="AA137" s="4">
        <f>SUMIFS('USA Prestige by Season'!AB$3:AB$2362,'USA Prestige by Season'!$A$3:$A$2362,$A137,'USA Prestige by Season'!$C$3:$C$2362,"&gt;="&amp;$B$1,'USA Prestige by Season'!$C$3:$C$2362,"&lt;="&amp;$D$1)</f>
        <v>0</v>
      </c>
      <c r="AB137" s="4">
        <f>SUMIFS('USA Prestige by Season'!AC$3:AC$2362,'USA Prestige by Season'!$A$3:$A$2362,$A137,'USA Prestige by Season'!$C$3:$C$2362,"&gt;="&amp;$B$1,'USA Prestige by Season'!$C$3:$C$2362,"&lt;="&amp;$D$1)</f>
        <v>0</v>
      </c>
      <c r="AC137" s="4">
        <f>SUMIFS('USA Prestige by Season'!AD$3:AD$2362,'USA Prestige by Season'!$A$3:$A$2362,$A137,'USA Prestige by Season'!$C$3:$C$2362,"&gt;="&amp;$B$1,'USA Prestige by Season'!$C$3:$C$2362,"&lt;="&amp;$D$1)</f>
        <v>0</v>
      </c>
      <c r="AD137" s="4">
        <f>SUMIFS('USA Prestige by Season'!AE$3:AE$2362,'USA Prestige by Season'!$A$3:$A$2362,$A137,'USA Prestige by Season'!$C$3:$C$2362,"&gt;="&amp;$B$1,'USA Prestige by Season'!$C$3:$C$2362,"&lt;="&amp;$D$1)</f>
        <v>0</v>
      </c>
      <c r="AE137" s="4">
        <f>SUMIFS('USA Prestige by Season'!AF$3:AF$2362,'USA Prestige by Season'!$A$3:$A$2362,$A137,'USA Prestige by Season'!$C$3:$C$2362,"&gt;="&amp;$B$1,'USA Prestige by Season'!$C$3:$C$2362,"&lt;="&amp;$D$1)</f>
        <v>0</v>
      </c>
      <c r="AF137" s="4">
        <f>SUMIFS('USA Prestige by Season'!AG$3:AG$2362,'USA Prestige by Season'!$A$3:$A$2362,$A137,'USA Prestige by Season'!$C$3:$C$2362,"&gt;="&amp;$B$1,'USA Prestige by Season'!$C$3:$C$2362,"&lt;="&amp;$D$1)</f>
        <v>0</v>
      </c>
      <c r="AG137" s="4">
        <f>SUMIFS('USA Prestige by Season'!AH$3:AH$2362,'USA Prestige by Season'!$A$3:$A$2362,$A137,'USA Prestige by Season'!$C$3:$C$2362,"&gt;="&amp;$B$1,'USA Prestige by Season'!$C$3:$C$2362,"&lt;="&amp;$D$1)</f>
        <v>0</v>
      </c>
      <c r="AH137" s="4">
        <f>SUMIFS('USA Prestige by Season'!AI$3:AI$2362,'USA Prestige by Season'!$A$3:$A$2362,$A137,'USA Prestige by Season'!$C$3:$C$2362,"&gt;="&amp;$B$1,'USA Prestige by Season'!$C$3:$C$2362,"&lt;="&amp;$D$1)</f>
        <v>0</v>
      </c>
      <c r="AI137" s="4">
        <f>SUMIFS('USA Prestige by Season'!AJ$3:AJ$2362,'USA Prestige by Season'!$A$3:$A$2362,$A137,'USA Prestige by Season'!$C$3:$C$2362,"&gt;="&amp;$B$1,'USA Prestige by Season'!$C$3:$C$2362,"&lt;="&amp;$D$1)</f>
        <v>0</v>
      </c>
      <c r="AJ137" s="4">
        <f>SUMIFS('USA Prestige by Season'!AK$3:AK$2362,'USA Prestige by Season'!$A$3:$A$2362,$A137,'USA Prestige by Season'!$C$3:$C$2362,"&gt;="&amp;$B$1,'USA Prestige by Season'!$C$3:$C$2362,"&lt;="&amp;$D$1)</f>
        <v>0</v>
      </c>
      <c r="AK137" s="4">
        <f>SUMIFS('USA Prestige by Season'!AL$3:AL$2362,'USA Prestige by Season'!$A$3:$A$2362,$A137,'USA Prestige by Season'!$C$3:$C$2362,"&gt;="&amp;$B$1,'USA Prestige by Season'!$C$3:$C$2362,"&lt;="&amp;$D$1)</f>
        <v>0</v>
      </c>
      <c r="AL137" s="4">
        <f>SUMIFS('USA Prestige by Season'!AM$3:AM$2362,'USA Prestige by Season'!$A$3:$A$2362,$A137,'USA Prestige by Season'!$C$3:$C$2362,"&gt;="&amp;$B$1,'USA Prestige by Season'!$C$3:$C$2362,"&lt;="&amp;$D$1)</f>
        <v>0</v>
      </c>
      <c r="AM137" s="5">
        <f>COUNTIFS('USA Prestige by Season'!$A$3:$A$2362,$A137,'USA Prestige by Season'!$C$3:$C$2362,"&gt;="&amp;$B$1,'USA Prestige by Season'!$C$3:$C$2362,"&lt;="&amp;$D$1,'USA Prestige by Season'!$AN$3:$AN$2362,"&lt;&gt;")</f>
        <v>1</v>
      </c>
      <c r="AN137" s="5">
        <f>SUMIFS('USA Prestige by Season'!$AO$3:$AO$2362,'USA Prestige by Season'!$A$3:$A$2362,$A137,'USA Prestige by Season'!$C$3:$C$2362,"&gt;="&amp;$B$1,'USA Prestige by Season'!$C$3:$C$2362,"&lt;="&amp;$D$1)</f>
        <v>0</v>
      </c>
      <c r="AO137" s="5" t="str">
        <f>IF(COUNTIFS('USA Prestige by Season'!$A$3:$A$2362,$A137,'USA Prestige by Season'!$C$3:$C$2362,"&gt;="&amp;$B$1,'USA Prestige by Season'!$C$3:$C$2362,"&lt;="&amp;$D$1)&gt;0,"Yes","No")</f>
        <v>Yes</v>
      </c>
    </row>
    <row r="138" spans="1:41" x14ac:dyDescent="0.3">
      <c r="A138" s="3" t="s">
        <v>242</v>
      </c>
      <c r="C138" s="4">
        <f>SUMIFS('USA Prestige by Season'!D$3:D$2362,'USA Prestige by Season'!$A$3:$A$2362,$A138,'USA Prestige by Season'!$C$3:$C$2362,"&gt;="&amp;$B$1,'USA Prestige by Season'!$C$3:$C$2362,"&lt;="&amp;$D$1)</f>
        <v>1</v>
      </c>
      <c r="D138" s="4">
        <f>SUMIFS('USA Prestige by Season'!E$3:E$2362,'USA Prestige by Season'!$A$3:$A$2362,$A138,'USA Prestige by Season'!$C$3:$C$2362,"&gt;="&amp;$B$1,'USA Prestige by Season'!$C$3:$C$2362,"&lt;="&amp;$D$1)</f>
        <v>0</v>
      </c>
      <c r="E138" s="4">
        <f>SUMIFS('USA Prestige by Season'!F$3:F$2362,'USA Prestige by Season'!$A$3:$A$2362,$A138,'USA Prestige by Season'!$C$3:$C$2362,"&gt;="&amp;$B$1,'USA Prestige by Season'!$C$3:$C$2362,"&lt;="&amp;$D$1)</f>
        <v>1</v>
      </c>
      <c r="F138" s="4">
        <f>SUMIFS('USA Prestige by Season'!G$3:G$2362,'USA Prestige by Season'!$A$3:$A$2362,$A138,'USA Prestige by Season'!$C$3:$C$2362,"&gt;="&amp;$B$1,'USA Prestige by Season'!$C$3:$C$2362,"&lt;="&amp;$D$1)</f>
        <v>0</v>
      </c>
      <c r="G138" s="4">
        <f>SUMIFS('USA Prestige by Season'!H$3:H$2362,'USA Prestige by Season'!$A$3:$A$2362,$A138,'USA Prestige by Season'!$C$3:$C$2362,"&gt;="&amp;$B$1,'USA Prestige by Season'!$C$3:$C$2362,"&lt;="&amp;$D$1)</f>
        <v>0</v>
      </c>
      <c r="H138" s="4">
        <f>SUMIFS('USA Prestige by Season'!I$3:I$2362,'USA Prestige by Season'!$A$3:$A$2362,$A138,'USA Prestige by Season'!$C$3:$C$2362,"&gt;="&amp;$B$1,'USA Prestige by Season'!$C$3:$C$2362,"&lt;="&amp;$D$1)</f>
        <v>0</v>
      </c>
      <c r="I138" s="4">
        <f>SUMIFS('USA Prestige by Season'!J$3:J$2362,'USA Prestige by Season'!$A$3:$A$2362,$A138,'USA Prestige by Season'!$C$3:$C$2362,"&gt;="&amp;$B$1,'USA Prestige by Season'!$C$3:$C$2362,"&lt;="&amp;$D$1)</f>
        <v>0</v>
      </c>
      <c r="J138" s="4">
        <f>SUMIFS('USA Prestige by Season'!K$3:K$2362,'USA Prestige by Season'!$A$3:$A$2362,$A138,'USA Prestige by Season'!$C$3:$C$2362,"&gt;="&amp;$B$1,'USA Prestige by Season'!$C$3:$C$2362,"&lt;="&amp;$D$1)</f>
        <v>0</v>
      </c>
      <c r="K138" s="4">
        <f>SUMIFS('USA Prestige by Season'!L$3:L$2362,'USA Prestige by Season'!$A$3:$A$2362,$A138,'USA Prestige by Season'!$C$3:$C$2362,"&gt;="&amp;$B$1,'USA Prestige by Season'!$C$3:$C$2362,"&lt;="&amp;$D$1)</f>
        <v>0</v>
      </c>
      <c r="L138" s="4">
        <f>SUMIFS('USA Prestige by Season'!M$3:M$2362,'USA Prestige by Season'!$A$3:$A$2362,$A138,'USA Prestige by Season'!$C$3:$C$2362,"&gt;="&amp;$B$1,'USA Prestige by Season'!$C$3:$C$2362,"&lt;="&amp;$D$1)</f>
        <v>0</v>
      </c>
      <c r="M138" s="4">
        <f>SUMIFS('USA Prestige by Season'!N$3:N$2362,'USA Prestige by Season'!$A$3:$A$2362,$A138,'USA Prestige by Season'!$C$3:$C$2362,"&gt;="&amp;$B$1,'USA Prestige by Season'!$C$3:$C$2362,"&lt;="&amp;$D$1)</f>
        <v>0</v>
      </c>
      <c r="N138" s="4">
        <f>SUMIFS('USA Prestige by Season'!O$3:O$2362,'USA Prestige by Season'!$A$3:$A$2362,$A138,'USA Prestige by Season'!$C$3:$C$2362,"&gt;="&amp;$B$1,'USA Prestige by Season'!$C$3:$C$2362,"&lt;="&amp;$D$1)</f>
        <v>0</v>
      </c>
      <c r="O138" s="4">
        <f>SUMIFS('USA Prestige by Season'!P$3:P$2362,'USA Prestige by Season'!$A$3:$A$2362,$A138,'USA Prestige by Season'!$C$3:$C$2362,"&gt;="&amp;$B$1,'USA Prestige by Season'!$C$3:$C$2362,"&lt;="&amp;$D$1)</f>
        <v>0</v>
      </c>
      <c r="P138" s="4">
        <f>SUMIFS('USA Prestige by Season'!Q$3:Q$2362,'USA Prestige by Season'!$A$3:$A$2362,$A138,'USA Prestige by Season'!$C$3:$C$2362,"&gt;="&amp;$B$1,'USA Prestige by Season'!$C$3:$C$2362,"&lt;="&amp;$D$1)</f>
        <v>0</v>
      </c>
      <c r="Q138" s="4">
        <f>SUMIFS('USA Prestige by Season'!R$3:R$2362,'USA Prestige by Season'!$A$3:$A$2362,$A138,'USA Prestige by Season'!$C$3:$C$2362,"&gt;="&amp;$B$1,'USA Prestige by Season'!$C$3:$C$2362,"&lt;="&amp;$D$1)</f>
        <v>0</v>
      </c>
      <c r="R138" s="4">
        <f>SUMIFS('USA Prestige by Season'!S$3:S$2362,'USA Prestige by Season'!$A$3:$A$2362,$A138,'USA Prestige by Season'!$C$3:$C$2362,"&gt;="&amp;$B$1,'USA Prestige by Season'!$C$3:$C$2362,"&lt;="&amp;$D$1)</f>
        <v>0</v>
      </c>
      <c r="S138" s="4">
        <f>SUMIFS('USA Prestige by Season'!T$3:T$2362,'USA Prestige by Season'!$A$3:$A$2362,$A138,'USA Prestige by Season'!$C$3:$C$2362,"&gt;="&amp;$B$1,'USA Prestige by Season'!$C$3:$C$2362,"&lt;="&amp;$D$1)</f>
        <v>0</v>
      </c>
      <c r="T138" s="4">
        <f>SUMIFS('USA Prestige by Season'!U$3:U$2362,'USA Prestige by Season'!$A$3:$A$2362,$A138,'USA Prestige by Season'!$C$3:$C$2362,"&gt;="&amp;$B$1,'USA Prestige by Season'!$C$3:$C$2362,"&lt;="&amp;$D$1)</f>
        <v>0</v>
      </c>
      <c r="U138" s="4">
        <f>SUMIFS('USA Prestige by Season'!V$3:V$2362,'USA Prestige by Season'!$A$3:$A$2362,$A138,'USA Prestige by Season'!$C$3:$C$2362,"&gt;="&amp;$B$1,'USA Prestige by Season'!$C$3:$C$2362,"&lt;="&amp;$D$1)</f>
        <v>0</v>
      </c>
      <c r="V138" s="4">
        <f>SUMIFS('USA Prestige by Season'!W$3:W$2362,'USA Prestige by Season'!$A$3:$A$2362,$A138,'USA Prestige by Season'!$C$3:$C$2362,"&gt;="&amp;$B$1,'USA Prestige by Season'!$C$3:$C$2362,"&lt;="&amp;$D$1)</f>
        <v>0</v>
      </c>
      <c r="W138" s="4">
        <f>SUMIFS('USA Prestige by Season'!X$3:X$2362,'USA Prestige by Season'!$A$3:$A$2362,$A138,'USA Prestige by Season'!$C$3:$C$2362,"&gt;="&amp;$B$1,'USA Prestige by Season'!$C$3:$C$2362,"&lt;="&amp;$D$1)</f>
        <v>0</v>
      </c>
      <c r="X138" s="4">
        <f>SUMIFS('USA Prestige by Season'!Y$3:Y$2362,'USA Prestige by Season'!$A$3:$A$2362,$A138,'USA Prestige by Season'!$C$3:$C$2362,"&gt;="&amp;$B$1,'USA Prestige by Season'!$C$3:$C$2362,"&lt;="&amp;$D$1)</f>
        <v>0</v>
      </c>
      <c r="Y138" s="4">
        <f>SUMIFS('USA Prestige by Season'!Z$3:Z$2362,'USA Prestige by Season'!$A$3:$A$2362,$A138,'USA Prestige by Season'!$C$3:$C$2362,"&gt;="&amp;$B$1,'USA Prestige by Season'!$C$3:$C$2362,"&lt;="&amp;$D$1)</f>
        <v>0</v>
      </c>
      <c r="Z138" s="4">
        <f>SUMIFS('USA Prestige by Season'!AA$3:AA$2362,'USA Prestige by Season'!$A$3:$A$2362,$A138,'USA Prestige by Season'!$C$3:$C$2362,"&gt;="&amp;$B$1,'USA Prestige by Season'!$C$3:$C$2362,"&lt;="&amp;$D$1)</f>
        <v>0</v>
      </c>
      <c r="AA138" s="4">
        <f>SUMIFS('USA Prestige by Season'!AB$3:AB$2362,'USA Prestige by Season'!$A$3:$A$2362,$A138,'USA Prestige by Season'!$C$3:$C$2362,"&gt;="&amp;$B$1,'USA Prestige by Season'!$C$3:$C$2362,"&lt;="&amp;$D$1)</f>
        <v>0</v>
      </c>
      <c r="AB138" s="4">
        <f>SUMIFS('USA Prestige by Season'!AC$3:AC$2362,'USA Prestige by Season'!$A$3:$A$2362,$A138,'USA Prestige by Season'!$C$3:$C$2362,"&gt;="&amp;$B$1,'USA Prestige by Season'!$C$3:$C$2362,"&lt;="&amp;$D$1)</f>
        <v>0</v>
      </c>
      <c r="AC138" s="4">
        <f>SUMIFS('USA Prestige by Season'!AD$3:AD$2362,'USA Prestige by Season'!$A$3:$A$2362,$A138,'USA Prestige by Season'!$C$3:$C$2362,"&gt;="&amp;$B$1,'USA Prestige by Season'!$C$3:$C$2362,"&lt;="&amp;$D$1)</f>
        <v>0</v>
      </c>
      <c r="AD138" s="4">
        <f>SUMIFS('USA Prestige by Season'!AE$3:AE$2362,'USA Prestige by Season'!$A$3:$A$2362,$A138,'USA Prestige by Season'!$C$3:$C$2362,"&gt;="&amp;$B$1,'USA Prestige by Season'!$C$3:$C$2362,"&lt;="&amp;$D$1)</f>
        <v>0</v>
      </c>
      <c r="AE138" s="4">
        <f>SUMIFS('USA Prestige by Season'!AF$3:AF$2362,'USA Prestige by Season'!$A$3:$A$2362,$A138,'USA Prestige by Season'!$C$3:$C$2362,"&gt;="&amp;$B$1,'USA Prestige by Season'!$C$3:$C$2362,"&lt;="&amp;$D$1)</f>
        <v>0</v>
      </c>
      <c r="AF138" s="4">
        <f>SUMIFS('USA Prestige by Season'!AG$3:AG$2362,'USA Prestige by Season'!$A$3:$A$2362,$A138,'USA Prestige by Season'!$C$3:$C$2362,"&gt;="&amp;$B$1,'USA Prestige by Season'!$C$3:$C$2362,"&lt;="&amp;$D$1)</f>
        <v>0</v>
      </c>
      <c r="AG138" s="4">
        <f>SUMIFS('USA Prestige by Season'!AH$3:AH$2362,'USA Prestige by Season'!$A$3:$A$2362,$A138,'USA Prestige by Season'!$C$3:$C$2362,"&gt;="&amp;$B$1,'USA Prestige by Season'!$C$3:$C$2362,"&lt;="&amp;$D$1)</f>
        <v>0</v>
      </c>
      <c r="AH138" s="4">
        <f>SUMIFS('USA Prestige by Season'!AI$3:AI$2362,'USA Prestige by Season'!$A$3:$A$2362,$A138,'USA Prestige by Season'!$C$3:$C$2362,"&gt;="&amp;$B$1,'USA Prestige by Season'!$C$3:$C$2362,"&lt;="&amp;$D$1)</f>
        <v>0</v>
      </c>
      <c r="AI138" s="4">
        <f>SUMIFS('USA Prestige by Season'!AJ$3:AJ$2362,'USA Prestige by Season'!$A$3:$A$2362,$A138,'USA Prestige by Season'!$C$3:$C$2362,"&gt;="&amp;$B$1,'USA Prestige by Season'!$C$3:$C$2362,"&lt;="&amp;$D$1)</f>
        <v>0</v>
      </c>
      <c r="AJ138" s="4">
        <f>SUMIFS('USA Prestige by Season'!AK$3:AK$2362,'USA Prestige by Season'!$A$3:$A$2362,$A138,'USA Prestige by Season'!$C$3:$C$2362,"&gt;="&amp;$B$1,'USA Prestige by Season'!$C$3:$C$2362,"&lt;="&amp;$D$1)</f>
        <v>0</v>
      </c>
      <c r="AK138" s="4">
        <f>SUMIFS('USA Prestige by Season'!AL$3:AL$2362,'USA Prestige by Season'!$A$3:$A$2362,$A138,'USA Prestige by Season'!$C$3:$C$2362,"&gt;="&amp;$B$1,'USA Prestige by Season'!$C$3:$C$2362,"&lt;="&amp;$D$1)</f>
        <v>0</v>
      </c>
      <c r="AL138" s="4">
        <f>SUMIFS('USA Prestige by Season'!AM$3:AM$2362,'USA Prestige by Season'!$A$3:$A$2362,$A138,'USA Prestige by Season'!$C$3:$C$2362,"&gt;="&amp;$B$1,'USA Prestige by Season'!$C$3:$C$2362,"&lt;="&amp;$D$1)</f>
        <v>0</v>
      </c>
      <c r="AM138" s="5">
        <f>COUNTIFS('USA Prestige by Season'!$A$3:$A$2362,$A138,'USA Prestige by Season'!$C$3:$C$2362,"&gt;="&amp;$B$1,'USA Prestige by Season'!$C$3:$C$2362,"&lt;="&amp;$D$1,'USA Prestige by Season'!$AN$3:$AN$2362,"&lt;&gt;")</f>
        <v>2</v>
      </c>
      <c r="AN138" s="5">
        <f>SUMIFS('USA Prestige by Season'!$AO$3:$AO$2362,'USA Prestige by Season'!$A$3:$A$2362,$A138,'USA Prestige by Season'!$C$3:$C$2362,"&gt;="&amp;$B$1,'USA Prestige by Season'!$C$3:$C$2362,"&lt;="&amp;$D$1)</f>
        <v>0</v>
      </c>
      <c r="AO138" s="5" t="str">
        <f>IF(COUNTIFS('USA Prestige by Season'!$A$3:$A$2362,$A138,'USA Prestige by Season'!$C$3:$C$2362,"&gt;="&amp;$B$1,'USA Prestige by Season'!$C$3:$C$2362,"&lt;="&amp;$D$1)&gt;0,"Yes","No")</f>
        <v>Yes</v>
      </c>
    </row>
    <row r="139" spans="1:41" x14ac:dyDescent="0.3">
      <c r="A139" s="3" t="s">
        <v>243</v>
      </c>
      <c r="B139" s="5">
        <v>86656</v>
      </c>
      <c r="C139" s="4">
        <f>SUMIFS('USA Prestige by Season'!D$3:D$2362,'USA Prestige by Season'!$A$3:$A$2362,$A139,'USA Prestige by Season'!$C$3:$C$2362,"&gt;="&amp;$B$1,'USA Prestige by Season'!$C$3:$C$2362,"&lt;="&amp;$D$1)</f>
        <v>0</v>
      </c>
      <c r="D139" s="4">
        <f>SUMIFS('USA Prestige by Season'!E$3:E$2362,'USA Prestige by Season'!$A$3:$A$2362,$A139,'USA Prestige by Season'!$C$3:$C$2362,"&gt;="&amp;$B$1,'USA Prestige by Season'!$C$3:$C$2362,"&lt;="&amp;$D$1)</f>
        <v>0</v>
      </c>
      <c r="E139" s="4">
        <f>SUMIFS('USA Prestige by Season'!F$3:F$2362,'USA Prestige by Season'!$A$3:$A$2362,$A139,'USA Prestige by Season'!$C$3:$C$2362,"&gt;="&amp;$B$1,'USA Prestige by Season'!$C$3:$C$2362,"&lt;="&amp;$D$1)</f>
        <v>0</v>
      </c>
      <c r="F139" s="4">
        <f>SUMIFS('USA Prestige by Season'!G$3:G$2362,'USA Prestige by Season'!$A$3:$A$2362,$A139,'USA Prestige by Season'!$C$3:$C$2362,"&gt;="&amp;$B$1,'USA Prestige by Season'!$C$3:$C$2362,"&lt;="&amp;$D$1)</f>
        <v>1</v>
      </c>
      <c r="G139" s="4">
        <f>SUMIFS('USA Prestige by Season'!H$3:H$2362,'USA Prestige by Season'!$A$3:$A$2362,$A139,'USA Prestige by Season'!$C$3:$C$2362,"&gt;="&amp;$B$1,'USA Prestige by Season'!$C$3:$C$2362,"&lt;="&amp;$D$1)</f>
        <v>1</v>
      </c>
      <c r="H139" s="4">
        <f>SUMIFS('USA Prestige by Season'!I$3:I$2362,'USA Prestige by Season'!$A$3:$A$2362,$A139,'USA Prestige by Season'!$C$3:$C$2362,"&gt;="&amp;$B$1,'USA Prestige by Season'!$C$3:$C$2362,"&lt;="&amp;$D$1)</f>
        <v>0</v>
      </c>
      <c r="I139" s="4">
        <f>SUMIFS('USA Prestige by Season'!J$3:J$2362,'USA Prestige by Season'!$A$3:$A$2362,$A139,'USA Prestige by Season'!$C$3:$C$2362,"&gt;="&amp;$B$1,'USA Prestige by Season'!$C$3:$C$2362,"&lt;="&amp;$D$1)</f>
        <v>0</v>
      </c>
      <c r="J139" s="4">
        <f>SUMIFS('USA Prestige by Season'!K$3:K$2362,'USA Prestige by Season'!$A$3:$A$2362,$A139,'USA Prestige by Season'!$C$3:$C$2362,"&gt;="&amp;$B$1,'USA Prestige by Season'!$C$3:$C$2362,"&lt;="&amp;$D$1)</f>
        <v>0</v>
      </c>
      <c r="K139" s="4">
        <f>SUMIFS('USA Prestige by Season'!L$3:L$2362,'USA Prestige by Season'!$A$3:$A$2362,$A139,'USA Prestige by Season'!$C$3:$C$2362,"&gt;="&amp;$B$1,'USA Prestige by Season'!$C$3:$C$2362,"&lt;="&amp;$D$1)</f>
        <v>0</v>
      </c>
      <c r="L139" s="4">
        <f>SUMIFS('USA Prestige by Season'!M$3:M$2362,'USA Prestige by Season'!$A$3:$A$2362,$A139,'USA Prestige by Season'!$C$3:$C$2362,"&gt;="&amp;$B$1,'USA Prestige by Season'!$C$3:$C$2362,"&lt;="&amp;$D$1)</f>
        <v>0</v>
      </c>
      <c r="M139" s="4">
        <f>SUMIFS('USA Prestige by Season'!N$3:N$2362,'USA Prestige by Season'!$A$3:$A$2362,$A139,'USA Prestige by Season'!$C$3:$C$2362,"&gt;="&amp;$B$1,'USA Prestige by Season'!$C$3:$C$2362,"&lt;="&amp;$D$1)</f>
        <v>0</v>
      </c>
      <c r="N139" s="4">
        <f>SUMIFS('USA Prestige by Season'!O$3:O$2362,'USA Prestige by Season'!$A$3:$A$2362,$A139,'USA Prestige by Season'!$C$3:$C$2362,"&gt;="&amp;$B$1,'USA Prestige by Season'!$C$3:$C$2362,"&lt;="&amp;$D$1)</f>
        <v>0</v>
      </c>
      <c r="O139" s="4">
        <f>SUMIFS('USA Prestige by Season'!P$3:P$2362,'USA Prestige by Season'!$A$3:$A$2362,$A139,'USA Prestige by Season'!$C$3:$C$2362,"&gt;="&amp;$B$1,'USA Prestige by Season'!$C$3:$C$2362,"&lt;="&amp;$D$1)</f>
        <v>0</v>
      </c>
      <c r="P139" s="4">
        <f>SUMIFS('USA Prestige by Season'!Q$3:Q$2362,'USA Prestige by Season'!$A$3:$A$2362,$A139,'USA Prestige by Season'!$C$3:$C$2362,"&gt;="&amp;$B$1,'USA Prestige by Season'!$C$3:$C$2362,"&lt;="&amp;$D$1)</f>
        <v>0</v>
      </c>
      <c r="Q139" s="4">
        <f>SUMIFS('USA Prestige by Season'!R$3:R$2362,'USA Prestige by Season'!$A$3:$A$2362,$A139,'USA Prestige by Season'!$C$3:$C$2362,"&gt;="&amp;$B$1,'USA Prestige by Season'!$C$3:$C$2362,"&lt;="&amp;$D$1)</f>
        <v>0</v>
      </c>
      <c r="R139" s="4">
        <f>SUMIFS('USA Prestige by Season'!S$3:S$2362,'USA Prestige by Season'!$A$3:$A$2362,$A139,'USA Prestige by Season'!$C$3:$C$2362,"&gt;="&amp;$B$1,'USA Prestige by Season'!$C$3:$C$2362,"&lt;="&amp;$D$1)</f>
        <v>0</v>
      </c>
      <c r="S139" s="4">
        <f>SUMIFS('USA Prestige by Season'!T$3:T$2362,'USA Prestige by Season'!$A$3:$A$2362,$A139,'USA Prestige by Season'!$C$3:$C$2362,"&gt;="&amp;$B$1,'USA Prestige by Season'!$C$3:$C$2362,"&lt;="&amp;$D$1)</f>
        <v>0</v>
      </c>
      <c r="T139" s="4">
        <f>SUMIFS('USA Prestige by Season'!U$3:U$2362,'USA Prestige by Season'!$A$3:$A$2362,$A139,'USA Prestige by Season'!$C$3:$C$2362,"&gt;="&amp;$B$1,'USA Prestige by Season'!$C$3:$C$2362,"&lt;="&amp;$D$1)</f>
        <v>0</v>
      </c>
      <c r="U139" s="4">
        <f>SUMIFS('USA Prestige by Season'!V$3:V$2362,'USA Prestige by Season'!$A$3:$A$2362,$A139,'USA Prestige by Season'!$C$3:$C$2362,"&gt;="&amp;$B$1,'USA Prestige by Season'!$C$3:$C$2362,"&lt;="&amp;$D$1)</f>
        <v>0</v>
      </c>
      <c r="V139" s="4">
        <f>SUMIFS('USA Prestige by Season'!W$3:W$2362,'USA Prestige by Season'!$A$3:$A$2362,$A139,'USA Prestige by Season'!$C$3:$C$2362,"&gt;="&amp;$B$1,'USA Prestige by Season'!$C$3:$C$2362,"&lt;="&amp;$D$1)</f>
        <v>0</v>
      </c>
      <c r="W139" s="4">
        <f>SUMIFS('USA Prestige by Season'!X$3:X$2362,'USA Prestige by Season'!$A$3:$A$2362,$A139,'USA Prestige by Season'!$C$3:$C$2362,"&gt;="&amp;$B$1,'USA Prestige by Season'!$C$3:$C$2362,"&lt;="&amp;$D$1)</f>
        <v>0</v>
      </c>
      <c r="X139" s="4">
        <f>SUMIFS('USA Prestige by Season'!Y$3:Y$2362,'USA Prestige by Season'!$A$3:$A$2362,$A139,'USA Prestige by Season'!$C$3:$C$2362,"&gt;="&amp;$B$1,'USA Prestige by Season'!$C$3:$C$2362,"&lt;="&amp;$D$1)</f>
        <v>0</v>
      </c>
      <c r="Y139" s="4">
        <f>SUMIFS('USA Prestige by Season'!Z$3:Z$2362,'USA Prestige by Season'!$A$3:$A$2362,$A139,'USA Prestige by Season'!$C$3:$C$2362,"&gt;="&amp;$B$1,'USA Prestige by Season'!$C$3:$C$2362,"&lt;="&amp;$D$1)</f>
        <v>0</v>
      </c>
      <c r="Z139" s="4">
        <f>SUMIFS('USA Prestige by Season'!AA$3:AA$2362,'USA Prestige by Season'!$A$3:$A$2362,$A139,'USA Prestige by Season'!$C$3:$C$2362,"&gt;="&amp;$B$1,'USA Prestige by Season'!$C$3:$C$2362,"&lt;="&amp;$D$1)</f>
        <v>0</v>
      </c>
      <c r="AA139" s="4">
        <f>SUMIFS('USA Prestige by Season'!AB$3:AB$2362,'USA Prestige by Season'!$A$3:$A$2362,$A139,'USA Prestige by Season'!$C$3:$C$2362,"&gt;="&amp;$B$1,'USA Prestige by Season'!$C$3:$C$2362,"&lt;="&amp;$D$1)</f>
        <v>0</v>
      </c>
      <c r="AB139" s="4">
        <f>SUMIFS('USA Prestige by Season'!AC$3:AC$2362,'USA Prestige by Season'!$A$3:$A$2362,$A139,'USA Prestige by Season'!$C$3:$C$2362,"&gt;="&amp;$B$1,'USA Prestige by Season'!$C$3:$C$2362,"&lt;="&amp;$D$1)</f>
        <v>0</v>
      </c>
      <c r="AC139" s="4">
        <f>SUMIFS('USA Prestige by Season'!AD$3:AD$2362,'USA Prestige by Season'!$A$3:$A$2362,$A139,'USA Prestige by Season'!$C$3:$C$2362,"&gt;="&amp;$B$1,'USA Prestige by Season'!$C$3:$C$2362,"&lt;="&amp;$D$1)</f>
        <v>0</v>
      </c>
      <c r="AD139" s="4">
        <f>SUMIFS('USA Prestige by Season'!AE$3:AE$2362,'USA Prestige by Season'!$A$3:$A$2362,$A139,'USA Prestige by Season'!$C$3:$C$2362,"&gt;="&amp;$B$1,'USA Prestige by Season'!$C$3:$C$2362,"&lt;="&amp;$D$1)</f>
        <v>0</v>
      </c>
      <c r="AE139" s="4">
        <f>SUMIFS('USA Prestige by Season'!AF$3:AF$2362,'USA Prestige by Season'!$A$3:$A$2362,$A139,'USA Prestige by Season'!$C$3:$C$2362,"&gt;="&amp;$B$1,'USA Prestige by Season'!$C$3:$C$2362,"&lt;="&amp;$D$1)</f>
        <v>0</v>
      </c>
      <c r="AF139" s="4">
        <f>SUMIFS('USA Prestige by Season'!AG$3:AG$2362,'USA Prestige by Season'!$A$3:$A$2362,$A139,'USA Prestige by Season'!$C$3:$C$2362,"&gt;="&amp;$B$1,'USA Prestige by Season'!$C$3:$C$2362,"&lt;="&amp;$D$1)</f>
        <v>0</v>
      </c>
      <c r="AG139" s="4">
        <f>SUMIFS('USA Prestige by Season'!AH$3:AH$2362,'USA Prestige by Season'!$A$3:$A$2362,$A139,'USA Prestige by Season'!$C$3:$C$2362,"&gt;="&amp;$B$1,'USA Prestige by Season'!$C$3:$C$2362,"&lt;="&amp;$D$1)</f>
        <v>0</v>
      </c>
      <c r="AH139" s="4">
        <f>SUMIFS('USA Prestige by Season'!AI$3:AI$2362,'USA Prestige by Season'!$A$3:$A$2362,$A139,'USA Prestige by Season'!$C$3:$C$2362,"&gt;="&amp;$B$1,'USA Prestige by Season'!$C$3:$C$2362,"&lt;="&amp;$D$1)</f>
        <v>0</v>
      </c>
      <c r="AI139" s="4">
        <f>SUMIFS('USA Prestige by Season'!AJ$3:AJ$2362,'USA Prestige by Season'!$A$3:$A$2362,$A139,'USA Prestige by Season'!$C$3:$C$2362,"&gt;="&amp;$B$1,'USA Prestige by Season'!$C$3:$C$2362,"&lt;="&amp;$D$1)</f>
        <v>0</v>
      </c>
      <c r="AJ139" s="4">
        <f>SUMIFS('USA Prestige by Season'!AK$3:AK$2362,'USA Prestige by Season'!$A$3:$A$2362,$A139,'USA Prestige by Season'!$C$3:$C$2362,"&gt;="&amp;$B$1,'USA Prestige by Season'!$C$3:$C$2362,"&lt;="&amp;$D$1)</f>
        <v>0</v>
      </c>
      <c r="AK139" s="4">
        <f>SUMIFS('USA Prestige by Season'!AL$3:AL$2362,'USA Prestige by Season'!$A$3:$A$2362,$A139,'USA Prestige by Season'!$C$3:$C$2362,"&gt;="&amp;$B$1,'USA Prestige by Season'!$C$3:$C$2362,"&lt;="&amp;$D$1)</f>
        <v>0</v>
      </c>
      <c r="AL139" s="4">
        <f>SUMIFS('USA Prestige by Season'!AM$3:AM$2362,'USA Prestige by Season'!$A$3:$A$2362,$A139,'USA Prestige by Season'!$C$3:$C$2362,"&gt;="&amp;$B$1,'USA Prestige by Season'!$C$3:$C$2362,"&lt;="&amp;$D$1)</f>
        <v>0</v>
      </c>
      <c r="AM139" s="5">
        <f>COUNTIFS('USA Prestige by Season'!$A$3:$A$2362,$A139,'USA Prestige by Season'!$C$3:$C$2362,"&gt;="&amp;$B$1,'USA Prestige by Season'!$C$3:$C$2362,"&lt;="&amp;$D$1,'USA Prestige by Season'!$AN$3:$AN$2362,"&lt;&gt;")</f>
        <v>1</v>
      </c>
      <c r="AN139" s="5">
        <f>SUMIFS('USA Prestige by Season'!$AO$3:$AO$2362,'USA Prestige by Season'!$A$3:$A$2362,$A139,'USA Prestige by Season'!$C$3:$C$2362,"&gt;="&amp;$B$1,'USA Prestige by Season'!$C$3:$C$2362,"&lt;="&amp;$D$1)</f>
        <v>0</v>
      </c>
      <c r="AO139" s="5" t="str">
        <f>IF(COUNTIFS('USA Prestige by Season'!$A$3:$A$2362,$A139,'USA Prestige by Season'!$C$3:$C$2362,"&gt;="&amp;$B$1,'USA Prestige by Season'!$C$3:$C$2362,"&lt;="&amp;$D$1)&gt;0,"Yes","No")</f>
        <v>Yes</v>
      </c>
    </row>
    <row r="140" spans="1:41" x14ac:dyDescent="0.3">
      <c r="A140" s="3" t="s">
        <v>244</v>
      </c>
      <c r="C140" s="4">
        <f>SUMIFS('USA Prestige by Season'!D$3:D$2362,'USA Prestige by Season'!$A$3:$A$2362,$A140,'USA Prestige by Season'!$C$3:$C$2362,"&gt;="&amp;$B$1,'USA Prestige by Season'!$C$3:$C$2362,"&lt;="&amp;$D$1)</f>
        <v>0</v>
      </c>
      <c r="D140" s="4">
        <f>SUMIFS('USA Prestige by Season'!E$3:E$2362,'USA Prestige by Season'!$A$3:$A$2362,$A140,'USA Prestige by Season'!$C$3:$C$2362,"&gt;="&amp;$B$1,'USA Prestige by Season'!$C$3:$C$2362,"&lt;="&amp;$D$1)</f>
        <v>0</v>
      </c>
      <c r="E140" s="4">
        <f>SUMIFS('USA Prestige by Season'!F$3:F$2362,'USA Prestige by Season'!$A$3:$A$2362,$A140,'USA Prestige by Season'!$C$3:$C$2362,"&gt;="&amp;$B$1,'USA Prestige by Season'!$C$3:$C$2362,"&lt;="&amp;$D$1)</f>
        <v>0</v>
      </c>
      <c r="F140" s="4">
        <f>SUMIFS('USA Prestige by Season'!G$3:G$2362,'USA Prestige by Season'!$A$3:$A$2362,$A140,'USA Prestige by Season'!$C$3:$C$2362,"&gt;="&amp;$B$1,'USA Prestige by Season'!$C$3:$C$2362,"&lt;="&amp;$D$1)</f>
        <v>0</v>
      </c>
      <c r="G140" s="4">
        <f>SUMIFS('USA Prestige by Season'!H$3:H$2362,'USA Prestige by Season'!$A$3:$A$2362,$A140,'USA Prestige by Season'!$C$3:$C$2362,"&gt;="&amp;$B$1,'USA Prestige by Season'!$C$3:$C$2362,"&lt;="&amp;$D$1)</f>
        <v>0</v>
      </c>
      <c r="H140" s="4">
        <f>SUMIFS('USA Prestige by Season'!I$3:I$2362,'USA Prestige by Season'!$A$3:$A$2362,$A140,'USA Prestige by Season'!$C$3:$C$2362,"&gt;="&amp;$B$1,'USA Prestige by Season'!$C$3:$C$2362,"&lt;="&amp;$D$1)</f>
        <v>0</v>
      </c>
      <c r="I140" s="4">
        <f>SUMIFS('USA Prestige by Season'!J$3:J$2362,'USA Prestige by Season'!$A$3:$A$2362,$A140,'USA Prestige by Season'!$C$3:$C$2362,"&gt;="&amp;$B$1,'USA Prestige by Season'!$C$3:$C$2362,"&lt;="&amp;$D$1)</f>
        <v>0</v>
      </c>
      <c r="J140" s="4">
        <f>SUMIFS('USA Prestige by Season'!K$3:K$2362,'USA Prestige by Season'!$A$3:$A$2362,$A140,'USA Prestige by Season'!$C$3:$C$2362,"&gt;="&amp;$B$1,'USA Prestige by Season'!$C$3:$C$2362,"&lt;="&amp;$D$1)</f>
        <v>0</v>
      </c>
      <c r="K140" s="4">
        <f>SUMIFS('USA Prestige by Season'!L$3:L$2362,'USA Prestige by Season'!$A$3:$A$2362,$A140,'USA Prestige by Season'!$C$3:$C$2362,"&gt;="&amp;$B$1,'USA Prestige by Season'!$C$3:$C$2362,"&lt;="&amp;$D$1)</f>
        <v>0</v>
      </c>
      <c r="L140" s="4">
        <f>SUMIFS('USA Prestige by Season'!M$3:M$2362,'USA Prestige by Season'!$A$3:$A$2362,$A140,'USA Prestige by Season'!$C$3:$C$2362,"&gt;="&amp;$B$1,'USA Prestige by Season'!$C$3:$C$2362,"&lt;="&amp;$D$1)</f>
        <v>0</v>
      </c>
      <c r="M140" s="4">
        <f>SUMIFS('USA Prestige by Season'!N$3:N$2362,'USA Prestige by Season'!$A$3:$A$2362,$A140,'USA Prestige by Season'!$C$3:$C$2362,"&gt;="&amp;$B$1,'USA Prestige by Season'!$C$3:$C$2362,"&lt;="&amp;$D$1)</f>
        <v>0</v>
      </c>
      <c r="N140" s="4">
        <f>SUMIFS('USA Prestige by Season'!O$3:O$2362,'USA Prestige by Season'!$A$3:$A$2362,$A140,'USA Prestige by Season'!$C$3:$C$2362,"&gt;="&amp;$B$1,'USA Prestige by Season'!$C$3:$C$2362,"&lt;="&amp;$D$1)</f>
        <v>0</v>
      </c>
      <c r="O140" s="4">
        <f>SUMIFS('USA Prestige by Season'!P$3:P$2362,'USA Prestige by Season'!$A$3:$A$2362,$A140,'USA Prestige by Season'!$C$3:$C$2362,"&gt;="&amp;$B$1,'USA Prestige by Season'!$C$3:$C$2362,"&lt;="&amp;$D$1)</f>
        <v>0</v>
      </c>
      <c r="P140" s="4">
        <f>SUMIFS('USA Prestige by Season'!Q$3:Q$2362,'USA Prestige by Season'!$A$3:$A$2362,$A140,'USA Prestige by Season'!$C$3:$C$2362,"&gt;="&amp;$B$1,'USA Prestige by Season'!$C$3:$C$2362,"&lt;="&amp;$D$1)</f>
        <v>0</v>
      </c>
      <c r="Q140" s="4">
        <f>SUMIFS('USA Prestige by Season'!R$3:R$2362,'USA Prestige by Season'!$A$3:$A$2362,$A140,'USA Prestige by Season'!$C$3:$C$2362,"&gt;="&amp;$B$1,'USA Prestige by Season'!$C$3:$C$2362,"&lt;="&amp;$D$1)</f>
        <v>0</v>
      </c>
      <c r="R140" s="4">
        <f>SUMIFS('USA Prestige by Season'!S$3:S$2362,'USA Prestige by Season'!$A$3:$A$2362,$A140,'USA Prestige by Season'!$C$3:$C$2362,"&gt;="&amp;$B$1,'USA Prestige by Season'!$C$3:$C$2362,"&lt;="&amp;$D$1)</f>
        <v>0</v>
      </c>
      <c r="S140" s="4">
        <f>SUMIFS('USA Prestige by Season'!T$3:T$2362,'USA Prestige by Season'!$A$3:$A$2362,$A140,'USA Prestige by Season'!$C$3:$C$2362,"&gt;="&amp;$B$1,'USA Prestige by Season'!$C$3:$C$2362,"&lt;="&amp;$D$1)</f>
        <v>0</v>
      </c>
      <c r="T140" s="4">
        <f>SUMIFS('USA Prestige by Season'!U$3:U$2362,'USA Prestige by Season'!$A$3:$A$2362,$A140,'USA Prestige by Season'!$C$3:$C$2362,"&gt;="&amp;$B$1,'USA Prestige by Season'!$C$3:$C$2362,"&lt;="&amp;$D$1)</f>
        <v>0</v>
      </c>
      <c r="U140" s="4">
        <f>SUMIFS('USA Prestige by Season'!V$3:V$2362,'USA Prestige by Season'!$A$3:$A$2362,$A140,'USA Prestige by Season'!$C$3:$C$2362,"&gt;="&amp;$B$1,'USA Prestige by Season'!$C$3:$C$2362,"&lt;="&amp;$D$1)</f>
        <v>0</v>
      </c>
      <c r="V140" s="4">
        <f>SUMIFS('USA Prestige by Season'!W$3:W$2362,'USA Prestige by Season'!$A$3:$A$2362,$A140,'USA Prestige by Season'!$C$3:$C$2362,"&gt;="&amp;$B$1,'USA Prestige by Season'!$C$3:$C$2362,"&lt;="&amp;$D$1)</f>
        <v>0</v>
      </c>
      <c r="W140" s="4">
        <f>SUMIFS('USA Prestige by Season'!X$3:X$2362,'USA Prestige by Season'!$A$3:$A$2362,$A140,'USA Prestige by Season'!$C$3:$C$2362,"&gt;="&amp;$B$1,'USA Prestige by Season'!$C$3:$C$2362,"&lt;="&amp;$D$1)</f>
        <v>0</v>
      </c>
      <c r="X140" s="4">
        <f>SUMIFS('USA Prestige by Season'!Y$3:Y$2362,'USA Prestige by Season'!$A$3:$A$2362,$A140,'USA Prestige by Season'!$C$3:$C$2362,"&gt;="&amp;$B$1,'USA Prestige by Season'!$C$3:$C$2362,"&lt;="&amp;$D$1)</f>
        <v>0</v>
      </c>
      <c r="Y140" s="4">
        <f>SUMIFS('USA Prestige by Season'!Z$3:Z$2362,'USA Prestige by Season'!$A$3:$A$2362,$A140,'USA Prestige by Season'!$C$3:$C$2362,"&gt;="&amp;$B$1,'USA Prestige by Season'!$C$3:$C$2362,"&lt;="&amp;$D$1)</f>
        <v>0</v>
      </c>
      <c r="Z140" s="4">
        <f>SUMIFS('USA Prestige by Season'!AA$3:AA$2362,'USA Prestige by Season'!$A$3:$A$2362,$A140,'USA Prestige by Season'!$C$3:$C$2362,"&gt;="&amp;$B$1,'USA Prestige by Season'!$C$3:$C$2362,"&lt;="&amp;$D$1)</f>
        <v>0</v>
      </c>
      <c r="AA140" s="4">
        <f>SUMIFS('USA Prestige by Season'!AB$3:AB$2362,'USA Prestige by Season'!$A$3:$A$2362,$A140,'USA Prestige by Season'!$C$3:$C$2362,"&gt;="&amp;$B$1,'USA Prestige by Season'!$C$3:$C$2362,"&lt;="&amp;$D$1)</f>
        <v>1</v>
      </c>
      <c r="AB140" s="4">
        <f>SUMIFS('USA Prestige by Season'!AC$3:AC$2362,'USA Prestige by Season'!$A$3:$A$2362,$A140,'USA Prestige by Season'!$C$3:$C$2362,"&gt;="&amp;$B$1,'USA Prestige by Season'!$C$3:$C$2362,"&lt;="&amp;$D$1)</f>
        <v>0</v>
      </c>
      <c r="AC140" s="4">
        <f>SUMIFS('USA Prestige by Season'!AD$3:AD$2362,'USA Prestige by Season'!$A$3:$A$2362,$A140,'USA Prestige by Season'!$C$3:$C$2362,"&gt;="&amp;$B$1,'USA Prestige by Season'!$C$3:$C$2362,"&lt;="&amp;$D$1)</f>
        <v>0</v>
      </c>
      <c r="AD140" s="4">
        <f>SUMIFS('USA Prestige by Season'!AE$3:AE$2362,'USA Prestige by Season'!$A$3:$A$2362,$A140,'USA Prestige by Season'!$C$3:$C$2362,"&gt;="&amp;$B$1,'USA Prestige by Season'!$C$3:$C$2362,"&lt;="&amp;$D$1)</f>
        <v>0</v>
      </c>
      <c r="AE140" s="4">
        <f>SUMIFS('USA Prestige by Season'!AF$3:AF$2362,'USA Prestige by Season'!$A$3:$A$2362,$A140,'USA Prestige by Season'!$C$3:$C$2362,"&gt;="&amp;$B$1,'USA Prestige by Season'!$C$3:$C$2362,"&lt;="&amp;$D$1)</f>
        <v>0</v>
      </c>
      <c r="AF140" s="4">
        <f>SUMIFS('USA Prestige by Season'!AG$3:AG$2362,'USA Prestige by Season'!$A$3:$A$2362,$A140,'USA Prestige by Season'!$C$3:$C$2362,"&gt;="&amp;$B$1,'USA Prestige by Season'!$C$3:$C$2362,"&lt;="&amp;$D$1)</f>
        <v>0</v>
      </c>
      <c r="AG140" s="4">
        <f>SUMIFS('USA Prestige by Season'!AH$3:AH$2362,'USA Prestige by Season'!$A$3:$A$2362,$A140,'USA Prestige by Season'!$C$3:$C$2362,"&gt;="&amp;$B$1,'USA Prestige by Season'!$C$3:$C$2362,"&lt;="&amp;$D$1)</f>
        <v>0</v>
      </c>
      <c r="AH140" s="4">
        <f>SUMIFS('USA Prestige by Season'!AI$3:AI$2362,'USA Prestige by Season'!$A$3:$A$2362,$A140,'USA Prestige by Season'!$C$3:$C$2362,"&gt;="&amp;$B$1,'USA Prestige by Season'!$C$3:$C$2362,"&lt;="&amp;$D$1)</f>
        <v>0</v>
      </c>
      <c r="AI140" s="4">
        <f>SUMIFS('USA Prestige by Season'!AJ$3:AJ$2362,'USA Prestige by Season'!$A$3:$A$2362,$A140,'USA Prestige by Season'!$C$3:$C$2362,"&gt;="&amp;$B$1,'USA Prestige by Season'!$C$3:$C$2362,"&lt;="&amp;$D$1)</f>
        <v>0</v>
      </c>
      <c r="AJ140" s="4">
        <f>SUMIFS('USA Prestige by Season'!AK$3:AK$2362,'USA Prestige by Season'!$A$3:$A$2362,$A140,'USA Prestige by Season'!$C$3:$C$2362,"&gt;="&amp;$B$1,'USA Prestige by Season'!$C$3:$C$2362,"&lt;="&amp;$D$1)</f>
        <v>0</v>
      </c>
      <c r="AK140" s="4">
        <f>SUMIFS('USA Prestige by Season'!AL$3:AL$2362,'USA Prestige by Season'!$A$3:$A$2362,$A140,'USA Prestige by Season'!$C$3:$C$2362,"&gt;="&amp;$B$1,'USA Prestige by Season'!$C$3:$C$2362,"&lt;="&amp;$D$1)</f>
        <v>0</v>
      </c>
      <c r="AL140" s="4">
        <f>SUMIFS('USA Prestige by Season'!AM$3:AM$2362,'USA Prestige by Season'!$A$3:$A$2362,$A140,'USA Prestige by Season'!$C$3:$C$2362,"&gt;="&amp;$B$1,'USA Prestige by Season'!$C$3:$C$2362,"&lt;="&amp;$D$1)</f>
        <v>0</v>
      </c>
      <c r="AM140" s="5">
        <f>COUNTIFS('USA Prestige by Season'!$A$3:$A$2362,$A140,'USA Prestige by Season'!$C$3:$C$2362,"&gt;="&amp;$B$1,'USA Prestige by Season'!$C$3:$C$2362,"&lt;="&amp;$D$1,'USA Prestige by Season'!$AN$3:$AN$2362,"&lt;&gt;")</f>
        <v>1</v>
      </c>
      <c r="AN140" s="5">
        <f>SUMIFS('USA Prestige by Season'!$AO$3:$AO$2362,'USA Prestige by Season'!$A$3:$A$2362,$A140,'USA Prestige by Season'!$C$3:$C$2362,"&gt;="&amp;$B$1,'USA Prestige by Season'!$C$3:$C$2362,"&lt;="&amp;$D$1)</f>
        <v>0</v>
      </c>
      <c r="AO140" s="5" t="str">
        <f>IF(COUNTIFS('USA Prestige by Season'!$A$3:$A$2362,$A140,'USA Prestige by Season'!$C$3:$C$2362,"&gt;="&amp;$B$1,'USA Prestige by Season'!$C$3:$C$2362,"&lt;="&amp;$D$1)&gt;0,"Yes","No")</f>
        <v>Yes</v>
      </c>
    </row>
    <row r="141" spans="1:41" x14ac:dyDescent="0.3">
      <c r="A141" s="3" t="s">
        <v>63</v>
      </c>
      <c r="C141" s="4">
        <f>SUMIFS('USA Prestige by Season'!D$3:D$2362,'USA Prestige by Season'!$A$3:$A$2362,$A141,'USA Prestige by Season'!$C$3:$C$2362,"&gt;="&amp;$B$1,'USA Prestige by Season'!$C$3:$C$2362,"&lt;="&amp;$D$1)</f>
        <v>1</v>
      </c>
      <c r="D141" s="4">
        <f>SUMIFS('USA Prestige by Season'!E$3:E$2362,'USA Prestige by Season'!$A$3:$A$2362,$A141,'USA Prestige by Season'!$C$3:$C$2362,"&gt;="&amp;$B$1,'USA Prestige by Season'!$C$3:$C$2362,"&lt;="&amp;$D$1)</f>
        <v>7</v>
      </c>
      <c r="E141" s="4">
        <f>SUMIFS('USA Prestige by Season'!F$3:F$2362,'USA Prestige by Season'!$A$3:$A$2362,$A141,'USA Prestige by Season'!$C$3:$C$2362,"&gt;="&amp;$B$1,'USA Prestige by Season'!$C$3:$C$2362,"&lt;="&amp;$D$1)</f>
        <v>18</v>
      </c>
      <c r="F141" s="4">
        <f>SUMIFS('USA Prestige by Season'!G$3:G$2362,'USA Prestige by Season'!$A$3:$A$2362,$A141,'USA Prestige by Season'!$C$3:$C$2362,"&gt;="&amp;$B$1,'USA Prestige by Season'!$C$3:$C$2362,"&lt;="&amp;$D$1)</f>
        <v>0</v>
      </c>
      <c r="G141" s="4">
        <f>SUMIFS('USA Prestige by Season'!H$3:H$2362,'USA Prestige by Season'!$A$3:$A$2362,$A141,'USA Prestige by Season'!$C$3:$C$2362,"&gt;="&amp;$B$1,'USA Prestige by Season'!$C$3:$C$2362,"&lt;="&amp;$D$1)</f>
        <v>0</v>
      </c>
      <c r="H141" s="4">
        <f>SUMIFS('USA Prestige by Season'!I$3:I$2362,'USA Prestige by Season'!$A$3:$A$2362,$A141,'USA Prestige by Season'!$C$3:$C$2362,"&gt;="&amp;$B$1,'USA Prestige by Season'!$C$3:$C$2362,"&lt;="&amp;$D$1)</f>
        <v>0</v>
      </c>
      <c r="I141" s="4">
        <f>SUMIFS('USA Prestige by Season'!J$3:J$2362,'USA Prestige by Season'!$A$3:$A$2362,$A141,'USA Prestige by Season'!$C$3:$C$2362,"&gt;="&amp;$B$1,'USA Prestige by Season'!$C$3:$C$2362,"&lt;="&amp;$D$1)</f>
        <v>0</v>
      </c>
      <c r="J141" s="4">
        <f>SUMIFS('USA Prestige by Season'!K$3:K$2362,'USA Prestige by Season'!$A$3:$A$2362,$A141,'USA Prestige by Season'!$C$3:$C$2362,"&gt;="&amp;$B$1,'USA Prestige by Season'!$C$3:$C$2362,"&lt;="&amp;$D$1)</f>
        <v>0</v>
      </c>
      <c r="K141" s="4">
        <f>SUMIFS('USA Prestige by Season'!L$3:L$2362,'USA Prestige by Season'!$A$3:$A$2362,$A141,'USA Prestige by Season'!$C$3:$C$2362,"&gt;="&amp;$B$1,'USA Prestige by Season'!$C$3:$C$2362,"&lt;="&amp;$D$1)</f>
        <v>0</v>
      </c>
      <c r="L141" s="4">
        <f>SUMIFS('USA Prestige by Season'!M$3:M$2362,'USA Prestige by Season'!$A$3:$A$2362,$A141,'USA Prestige by Season'!$C$3:$C$2362,"&gt;="&amp;$B$1,'USA Prestige by Season'!$C$3:$C$2362,"&lt;="&amp;$D$1)</f>
        <v>0</v>
      </c>
      <c r="M141" s="4">
        <f>SUMIFS('USA Prestige by Season'!N$3:N$2362,'USA Prestige by Season'!$A$3:$A$2362,$A141,'USA Prestige by Season'!$C$3:$C$2362,"&gt;="&amp;$B$1,'USA Prestige by Season'!$C$3:$C$2362,"&lt;="&amp;$D$1)</f>
        <v>0</v>
      </c>
      <c r="N141" s="4">
        <f>SUMIFS('USA Prestige by Season'!O$3:O$2362,'USA Prestige by Season'!$A$3:$A$2362,$A141,'USA Prestige by Season'!$C$3:$C$2362,"&gt;="&amp;$B$1,'USA Prestige by Season'!$C$3:$C$2362,"&lt;="&amp;$D$1)</f>
        <v>0</v>
      </c>
      <c r="O141" s="4">
        <f>SUMIFS('USA Prestige by Season'!P$3:P$2362,'USA Prestige by Season'!$A$3:$A$2362,$A141,'USA Prestige by Season'!$C$3:$C$2362,"&gt;="&amp;$B$1,'USA Prestige by Season'!$C$3:$C$2362,"&lt;="&amp;$D$1)</f>
        <v>0</v>
      </c>
      <c r="P141" s="4">
        <f>SUMIFS('USA Prestige by Season'!Q$3:Q$2362,'USA Prestige by Season'!$A$3:$A$2362,$A141,'USA Prestige by Season'!$C$3:$C$2362,"&gt;="&amp;$B$1,'USA Prestige by Season'!$C$3:$C$2362,"&lt;="&amp;$D$1)</f>
        <v>0</v>
      </c>
      <c r="Q141" s="4">
        <f>SUMIFS('USA Prestige by Season'!R$3:R$2362,'USA Prestige by Season'!$A$3:$A$2362,$A141,'USA Prestige by Season'!$C$3:$C$2362,"&gt;="&amp;$B$1,'USA Prestige by Season'!$C$3:$C$2362,"&lt;="&amp;$D$1)</f>
        <v>0</v>
      </c>
      <c r="R141" s="4">
        <f>SUMIFS('USA Prestige by Season'!S$3:S$2362,'USA Prestige by Season'!$A$3:$A$2362,$A141,'USA Prestige by Season'!$C$3:$C$2362,"&gt;="&amp;$B$1,'USA Prestige by Season'!$C$3:$C$2362,"&lt;="&amp;$D$1)</f>
        <v>0</v>
      </c>
      <c r="S141" s="4">
        <f>SUMIFS('USA Prestige by Season'!T$3:T$2362,'USA Prestige by Season'!$A$3:$A$2362,$A141,'USA Prestige by Season'!$C$3:$C$2362,"&gt;="&amp;$B$1,'USA Prestige by Season'!$C$3:$C$2362,"&lt;="&amp;$D$1)</f>
        <v>0</v>
      </c>
      <c r="T141" s="4">
        <f>SUMIFS('USA Prestige by Season'!U$3:U$2362,'USA Prestige by Season'!$A$3:$A$2362,$A141,'USA Prestige by Season'!$C$3:$C$2362,"&gt;="&amp;$B$1,'USA Prestige by Season'!$C$3:$C$2362,"&lt;="&amp;$D$1)</f>
        <v>1</v>
      </c>
      <c r="U141" s="4">
        <f>SUMIFS('USA Prestige by Season'!V$3:V$2362,'USA Prestige by Season'!$A$3:$A$2362,$A141,'USA Prestige by Season'!$C$3:$C$2362,"&gt;="&amp;$B$1,'USA Prestige by Season'!$C$3:$C$2362,"&lt;="&amp;$D$1)</f>
        <v>0</v>
      </c>
      <c r="V141" s="4">
        <f>SUMIFS('USA Prestige by Season'!W$3:W$2362,'USA Prestige by Season'!$A$3:$A$2362,$A141,'USA Prestige by Season'!$C$3:$C$2362,"&gt;="&amp;$B$1,'USA Prestige by Season'!$C$3:$C$2362,"&lt;="&amp;$D$1)</f>
        <v>0</v>
      </c>
      <c r="W141" s="4">
        <f>SUMIFS('USA Prestige by Season'!X$3:X$2362,'USA Prestige by Season'!$A$3:$A$2362,$A141,'USA Prestige by Season'!$C$3:$C$2362,"&gt;="&amp;$B$1,'USA Prestige by Season'!$C$3:$C$2362,"&lt;="&amp;$D$1)</f>
        <v>0</v>
      </c>
      <c r="X141" s="4">
        <f>SUMIFS('USA Prestige by Season'!Y$3:Y$2362,'USA Prestige by Season'!$A$3:$A$2362,$A141,'USA Prestige by Season'!$C$3:$C$2362,"&gt;="&amp;$B$1,'USA Prestige by Season'!$C$3:$C$2362,"&lt;="&amp;$D$1)</f>
        <v>0</v>
      </c>
      <c r="Y141" s="4">
        <f>SUMIFS('USA Prestige by Season'!Z$3:Z$2362,'USA Prestige by Season'!$A$3:$A$2362,$A141,'USA Prestige by Season'!$C$3:$C$2362,"&gt;="&amp;$B$1,'USA Prestige by Season'!$C$3:$C$2362,"&lt;="&amp;$D$1)</f>
        <v>0</v>
      </c>
      <c r="Z141" s="4">
        <f>SUMIFS('USA Prestige by Season'!AA$3:AA$2362,'USA Prestige by Season'!$A$3:$A$2362,$A141,'USA Prestige by Season'!$C$3:$C$2362,"&gt;="&amp;$B$1,'USA Prestige by Season'!$C$3:$C$2362,"&lt;="&amp;$D$1)</f>
        <v>0</v>
      </c>
      <c r="AA141" s="4">
        <f>SUMIFS('USA Prestige by Season'!AB$3:AB$2362,'USA Prestige by Season'!$A$3:$A$2362,$A141,'USA Prestige by Season'!$C$3:$C$2362,"&gt;="&amp;$B$1,'USA Prestige by Season'!$C$3:$C$2362,"&lt;="&amp;$D$1)</f>
        <v>3</v>
      </c>
      <c r="AB141" s="4">
        <f>SUMIFS('USA Prestige by Season'!AC$3:AC$2362,'USA Prestige by Season'!$A$3:$A$2362,$A141,'USA Prestige by Season'!$C$3:$C$2362,"&gt;="&amp;$B$1,'USA Prestige by Season'!$C$3:$C$2362,"&lt;="&amp;$D$1)</f>
        <v>3</v>
      </c>
      <c r="AC141" s="4">
        <f>SUMIFS('USA Prestige by Season'!AD$3:AD$2362,'USA Prestige by Season'!$A$3:$A$2362,$A141,'USA Prestige by Season'!$C$3:$C$2362,"&gt;="&amp;$B$1,'USA Prestige by Season'!$C$3:$C$2362,"&lt;="&amp;$D$1)</f>
        <v>2</v>
      </c>
      <c r="AD141" s="4">
        <f>SUMIFS('USA Prestige by Season'!AE$3:AE$2362,'USA Prestige by Season'!$A$3:$A$2362,$A141,'USA Prestige by Season'!$C$3:$C$2362,"&gt;="&amp;$B$1,'USA Prestige by Season'!$C$3:$C$2362,"&lt;="&amp;$D$1)</f>
        <v>3</v>
      </c>
      <c r="AE141" s="4">
        <f>SUMIFS('USA Prestige by Season'!AF$3:AF$2362,'USA Prestige by Season'!$A$3:$A$2362,$A141,'USA Prestige by Season'!$C$3:$C$2362,"&gt;="&amp;$B$1,'USA Prestige by Season'!$C$3:$C$2362,"&lt;="&amp;$D$1)</f>
        <v>5</v>
      </c>
      <c r="AF141" s="4">
        <f>SUMIFS('USA Prestige by Season'!AG$3:AG$2362,'USA Prestige by Season'!$A$3:$A$2362,$A141,'USA Prestige by Season'!$C$3:$C$2362,"&gt;="&amp;$B$1,'USA Prestige by Season'!$C$3:$C$2362,"&lt;="&amp;$D$1)</f>
        <v>11</v>
      </c>
      <c r="AG141" s="4">
        <f>SUMIFS('USA Prestige by Season'!AH$3:AH$2362,'USA Prestige by Season'!$A$3:$A$2362,$A141,'USA Prestige by Season'!$C$3:$C$2362,"&gt;="&amp;$B$1,'USA Prestige by Season'!$C$3:$C$2362,"&lt;="&amp;$D$1)</f>
        <v>0</v>
      </c>
      <c r="AH141" s="4">
        <f>SUMIFS('USA Prestige by Season'!AI$3:AI$2362,'USA Prestige by Season'!$A$3:$A$2362,$A141,'USA Prestige by Season'!$C$3:$C$2362,"&gt;="&amp;$B$1,'USA Prestige by Season'!$C$3:$C$2362,"&lt;="&amp;$D$1)</f>
        <v>0</v>
      </c>
      <c r="AI141" s="4">
        <f>SUMIFS('USA Prestige by Season'!AJ$3:AJ$2362,'USA Prestige by Season'!$A$3:$A$2362,$A141,'USA Prestige by Season'!$C$3:$C$2362,"&gt;="&amp;$B$1,'USA Prestige by Season'!$C$3:$C$2362,"&lt;="&amp;$D$1)</f>
        <v>0</v>
      </c>
      <c r="AJ141" s="4">
        <f>SUMIFS('USA Prestige by Season'!AK$3:AK$2362,'USA Prestige by Season'!$A$3:$A$2362,$A141,'USA Prestige by Season'!$C$3:$C$2362,"&gt;="&amp;$B$1,'USA Prestige by Season'!$C$3:$C$2362,"&lt;="&amp;$D$1)</f>
        <v>0</v>
      </c>
      <c r="AK141" s="4">
        <f>SUMIFS('USA Prestige by Season'!AL$3:AL$2362,'USA Prestige by Season'!$A$3:$A$2362,$A141,'USA Prestige by Season'!$C$3:$C$2362,"&gt;="&amp;$B$1,'USA Prestige by Season'!$C$3:$C$2362,"&lt;="&amp;$D$1)</f>
        <v>0</v>
      </c>
      <c r="AL141" s="4">
        <f>SUMIFS('USA Prestige by Season'!AM$3:AM$2362,'USA Prestige by Season'!$A$3:$A$2362,$A141,'USA Prestige by Season'!$C$3:$C$2362,"&gt;="&amp;$B$1,'USA Prestige by Season'!$C$3:$C$2362,"&lt;="&amp;$D$1)</f>
        <v>0</v>
      </c>
      <c r="AM141" s="5">
        <f>COUNTIFS('USA Prestige by Season'!$A$3:$A$2362,$A141,'USA Prestige by Season'!$C$3:$C$2362,"&gt;="&amp;$B$1,'USA Prestige by Season'!$C$3:$C$2362,"&lt;="&amp;$D$1,'USA Prestige by Season'!$AN$3:$AN$2362,"&lt;&gt;")</f>
        <v>10</v>
      </c>
      <c r="AN141" s="5">
        <f>SUMIFS('USA Prestige by Season'!$AO$3:$AO$2362,'USA Prestige by Season'!$A$3:$A$2362,$A141,'USA Prestige by Season'!$C$3:$C$2362,"&gt;="&amp;$B$1,'USA Prestige by Season'!$C$3:$C$2362,"&lt;="&amp;$D$1)</f>
        <v>0</v>
      </c>
      <c r="AO141" s="5" t="str">
        <f>IF(COUNTIFS('USA Prestige by Season'!$A$3:$A$2362,$A141,'USA Prestige by Season'!$C$3:$C$2362,"&gt;="&amp;$B$1,'USA Prestige by Season'!$C$3:$C$2362,"&lt;="&amp;$D$1)&gt;0,"Yes","No")</f>
        <v>Yes</v>
      </c>
    </row>
    <row r="142" spans="1:41" x14ac:dyDescent="0.3">
      <c r="A142" s="3" t="s">
        <v>245</v>
      </c>
      <c r="C142" s="4">
        <f>SUMIFS('USA Prestige by Season'!D$3:D$2362,'USA Prestige by Season'!$A$3:$A$2362,$A142,'USA Prestige by Season'!$C$3:$C$2362,"&gt;="&amp;$B$1,'USA Prestige by Season'!$C$3:$C$2362,"&lt;="&amp;$D$1)</f>
        <v>0</v>
      </c>
      <c r="D142" s="4">
        <f>SUMIFS('USA Prestige by Season'!E$3:E$2362,'USA Prestige by Season'!$A$3:$A$2362,$A142,'USA Prestige by Season'!$C$3:$C$2362,"&gt;="&amp;$B$1,'USA Prestige by Season'!$C$3:$C$2362,"&lt;="&amp;$D$1)</f>
        <v>0</v>
      </c>
      <c r="E142" s="4">
        <f>SUMIFS('USA Prestige by Season'!F$3:F$2362,'USA Prestige by Season'!$A$3:$A$2362,$A142,'USA Prestige by Season'!$C$3:$C$2362,"&gt;="&amp;$B$1,'USA Prestige by Season'!$C$3:$C$2362,"&lt;="&amp;$D$1)</f>
        <v>0</v>
      </c>
      <c r="F142" s="4">
        <f>SUMIFS('USA Prestige by Season'!G$3:G$2362,'USA Prestige by Season'!$A$3:$A$2362,$A142,'USA Prestige by Season'!$C$3:$C$2362,"&gt;="&amp;$B$1,'USA Prestige by Season'!$C$3:$C$2362,"&lt;="&amp;$D$1)</f>
        <v>0</v>
      </c>
      <c r="G142" s="4">
        <f>SUMIFS('USA Prestige by Season'!H$3:H$2362,'USA Prestige by Season'!$A$3:$A$2362,$A142,'USA Prestige by Season'!$C$3:$C$2362,"&gt;="&amp;$B$1,'USA Prestige by Season'!$C$3:$C$2362,"&lt;="&amp;$D$1)</f>
        <v>0</v>
      </c>
      <c r="H142" s="4">
        <f>SUMIFS('USA Prestige by Season'!I$3:I$2362,'USA Prestige by Season'!$A$3:$A$2362,$A142,'USA Prestige by Season'!$C$3:$C$2362,"&gt;="&amp;$B$1,'USA Prestige by Season'!$C$3:$C$2362,"&lt;="&amp;$D$1)</f>
        <v>0</v>
      </c>
      <c r="I142" s="4">
        <f>SUMIFS('USA Prestige by Season'!J$3:J$2362,'USA Prestige by Season'!$A$3:$A$2362,$A142,'USA Prestige by Season'!$C$3:$C$2362,"&gt;="&amp;$B$1,'USA Prestige by Season'!$C$3:$C$2362,"&lt;="&amp;$D$1)</f>
        <v>0</v>
      </c>
      <c r="J142" s="4">
        <f>SUMIFS('USA Prestige by Season'!K$3:K$2362,'USA Prestige by Season'!$A$3:$A$2362,$A142,'USA Prestige by Season'!$C$3:$C$2362,"&gt;="&amp;$B$1,'USA Prestige by Season'!$C$3:$C$2362,"&lt;="&amp;$D$1)</f>
        <v>0</v>
      </c>
      <c r="K142" s="4">
        <f>SUMIFS('USA Prestige by Season'!L$3:L$2362,'USA Prestige by Season'!$A$3:$A$2362,$A142,'USA Prestige by Season'!$C$3:$C$2362,"&gt;="&amp;$B$1,'USA Prestige by Season'!$C$3:$C$2362,"&lt;="&amp;$D$1)</f>
        <v>0</v>
      </c>
      <c r="L142" s="4">
        <f>SUMIFS('USA Prestige by Season'!M$3:M$2362,'USA Prestige by Season'!$A$3:$A$2362,$A142,'USA Prestige by Season'!$C$3:$C$2362,"&gt;="&amp;$B$1,'USA Prestige by Season'!$C$3:$C$2362,"&lt;="&amp;$D$1)</f>
        <v>0</v>
      </c>
      <c r="M142" s="4">
        <f>SUMIFS('USA Prestige by Season'!N$3:N$2362,'USA Prestige by Season'!$A$3:$A$2362,$A142,'USA Prestige by Season'!$C$3:$C$2362,"&gt;="&amp;$B$1,'USA Prestige by Season'!$C$3:$C$2362,"&lt;="&amp;$D$1)</f>
        <v>0</v>
      </c>
      <c r="N142" s="4">
        <f>SUMIFS('USA Prestige by Season'!O$3:O$2362,'USA Prestige by Season'!$A$3:$A$2362,$A142,'USA Prestige by Season'!$C$3:$C$2362,"&gt;="&amp;$B$1,'USA Prestige by Season'!$C$3:$C$2362,"&lt;="&amp;$D$1)</f>
        <v>0</v>
      </c>
      <c r="O142" s="4">
        <f>SUMIFS('USA Prestige by Season'!P$3:P$2362,'USA Prestige by Season'!$A$3:$A$2362,$A142,'USA Prestige by Season'!$C$3:$C$2362,"&gt;="&amp;$B$1,'USA Prestige by Season'!$C$3:$C$2362,"&lt;="&amp;$D$1)</f>
        <v>0</v>
      </c>
      <c r="P142" s="4">
        <f>SUMIFS('USA Prestige by Season'!Q$3:Q$2362,'USA Prestige by Season'!$A$3:$A$2362,$A142,'USA Prestige by Season'!$C$3:$C$2362,"&gt;="&amp;$B$1,'USA Prestige by Season'!$C$3:$C$2362,"&lt;="&amp;$D$1)</f>
        <v>0</v>
      </c>
      <c r="Q142" s="4">
        <f>SUMIFS('USA Prestige by Season'!R$3:R$2362,'USA Prestige by Season'!$A$3:$A$2362,$A142,'USA Prestige by Season'!$C$3:$C$2362,"&gt;="&amp;$B$1,'USA Prestige by Season'!$C$3:$C$2362,"&lt;="&amp;$D$1)</f>
        <v>0</v>
      </c>
      <c r="R142" s="4">
        <f>SUMIFS('USA Prestige by Season'!S$3:S$2362,'USA Prestige by Season'!$A$3:$A$2362,$A142,'USA Prestige by Season'!$C$3:$C$2362,"&gt;="&amp;$B$1,'USA Prestige by Season'!$C$3:$C$2362,"&lt;="&amp;$D$1)</f>
        <v>0</v>
      </c>
      <c r="S142" s="4">
        <f>SUMIFS('USA Prestige by Season'!T$3:T$2362,'USA Prestige by Season'!$A$3:$A$2362,$A142,'USA Prestige by Season'!$C$3:$C$2362,"&gt;="&amp;$B$1,'USA Prestige by Season'!$C$3:$C$2362,"&lt;="&amp;$D$1)</f>
        <v>0</v>
      </c>
      <c r="T142" s="4">
        <f>SUMIFS('USA Prestige by Season'!U$3:U$2362,'USA Prestige by Season'!$A$3:$A$2362,$A142,'USA Prestige by Season'!$C$3:$C$2362,"&gt;="&amp;$B$1,'USA Prestige by Season'!$C$3:$C$2362,"&lt;="&amp;$D$1)</f>
        <v>0</v>
      </c>
      <c r="U142" s="4">
        <f>SUMIFS('USA Prestige by Season'!V$3:V$2362,'USA Prestige by Season'!$A$3:$A$2362,$A142,'USA Prestige by Season'!$C$3:$C$2362,"&gt;="&amp;$B$1,'USA Prestige by Season'!$C$3:$C$2362,"&lt;="&amp;$D$1)</f>
        <v>0</v>
      </c>
      <c r="V142" s="4">
        <f>SUMIFS('USA Prestige by Season'!W$3:W$2362,'USA Prestige by Season'!$A$3:$A$2362,$A142,'USA Prestige by Season'!$C$3:$C$2362,"&gt;="&amp;$B$1,'USA Prestige by Season'!$C$3:$C$2362,"&lt;="&amp;$D$1)</f>
        <v>0</v>
      </c>
      <c r="W142" s="4">
        <f>SUMIFS('USA Prestige by Season'!X$3:X$2362,'USA Prestige by Season'!$A$3:$A$2362,$A142,'USA Prestige by Season'!$C$3:$C$2362,"&gt;="&amp;$B$1,'USA Prestige by Season'!$C$3:$C$2362,"&lt;="&amp;$D$1)</f>
        <v>0</v>
      </c>
      <c r="X142" s="4">
        <f>SUMIFS('USA Prestige by Season'!Y$3:Y$2362,'USA Prestige by Season'!$A$3:$A$2362,$A142,'USA Prestige by Season'!$C$3:$C$2362,"&gt;="&amp;$B$1,'USA Prestige by Season'!$C$3:$C$2362,"&lt;="&amp;$D$1)</f>
        <v>0</v>
      </c>
      <c r="Y142" s="4">
        <f>SUMIFS('USA Prestige by Season'!Z$3:Z$2362,'USA Prestige by Season'!$A$3:$A$2362,$A142,'USA Prestige by Season'!$C$3:$C$2362,"&gt;="&amp;$B$1,'USA Prestige by Season'!$C$3:$C$2362,"&lt;="&amp;$D$1)</f>
        <v>0</v>
      </c>
      <c r="Z142" s="4">
        <f>SUMIFS('USA Prestige by Season'!AA$3:AA$2362,'USA Prestige by Season'!$A$3:$A$2362,$A142,'USA Prestige by Season'!$C$3:$C$2362,"&gt;="&amp;$B$1,'USA Prestige by Season'!$C$3:$C$2362,"&lt;="&amp;$D$1)</f>
        <v>0</v>
      </c>
      <c r="AA142" s="4">
        <f>SUMIFS('USA Prestige by Season'!AB$3:AB$2362,'USA Prestige by Season'!$A$3:$A$2362,$A142,'USA Prestige by Season'!$C$3:$C$2362,"&gt;="&amp;$B$1,'USA Prestige by Season'!$C$3:$C$2362,"&lt;="&amp;$D$1)</f>
        <v>0</v>
      </c>
      <c r="AB142" s="4">
        <f>SUMIFS('USA Prestige by Season'!AC$3:AC$2362,'USA Prestige by Season'!$A$3:$A$2362,$A142,'USA Prestige by Season'!$C$3:$C$2362,"&gt;="&amp;$B$1,'USA Prestige by Season'!$C$3:$C$2362,"&lt;="&amp;$D$1)</f>
        <v>0</v>
      </c>
      <c r="AC142" s="4">
        <f>SUMIFS('USA Prestige by Season'!AD$3:AD$2362,'USA Prestige by Season'!$A$3:$A$2362,$A142,'USA Prestige by Season'!$C$3:$C$2362,"&gt;="&amp;$B$1,'USA Prestige by Season'!$C$3:$C$2362,"&lt;="&amp;$D$1)</f>
        <v>1</v>
      </c>
      <c r="AD142" s="4">
        <f>SUMIFS('USA Prestige by Season'!AE$3:AE$2362,'USA Prestige by Season'!$A$3:$A$2362,$A142,'USA Prestige by Season'!$C$3:$C$2362,"&gt;="&amp;$B$1,'USA Prestige by Season'!$C$3:$C$2362,"&lt;="&amp;$D$1)</f>
        <v>0</v>
      </c>
      <c r="AE142" s="4">
        <f>SUMIFS('USA Prestige by Season'!AF$3:AF$2362,'USA Prestige by Season'!$A$3:$A$2362,$A142,'USA Prestige by Season'!$C$3:$C$2362,"&gt;="&amp;$B$1,'USA Prestige by Season'!$C$3:$C$2362,"&lt;="&amp;$D$1)</f>
        <v>0</v>
      </c>
      <c r="AF142" s="4">
        <f>SUMIFS('USA Prestige by Season'!AG$3:AG$2362,'USA Prestige by Season'!$A$3:$A$2362,$A142,'USA Prestige by Season'!$C$3:$C$2362,"&gt;="&amp;$B$1,'USA Prestige by Season'!$C$3:$C$2362,"&lt;="&amp;$D$1)</f>
        <v>0</v>
      </c>
      <c r="AG142" s="4">
        <f>SUMIFS('USA Prestige by Season'!AH$3:AH$2362,'USA Prestige by Season'!$A$3:$A$2362,$A142,'USA Prestige by Season'!$C$3:$C$2362,"&gt;="&amp;$B$1,'USA Prestige by Season'!$C$3:$C$2362,"&lt;="&amp;$D$1)</f>
        <v>0</v>
      </c>
      <c r="AH142" s="4">
        <f>SUMIFS('USA Prestige by Season'!AI$3:AI$2362,'USA Prestige by Season'!$A$3:$A$2362,$A142,'USA Prestige by Season'!$C$3:$C$2362,"&gt;="&amp;$B$1,'USA Prestige by Season'!$C$3:$C$2362,"&lt;="&amp;$D$1)</f>
        <v>0</v>
      </c>
      <c r="AI142" s="4">
        <f>SUMIFS('USA Prestige by Season'!AJ$3:AJ$2362,'USA Prestige by Season'!$A$3:$A$2362,$A142,'USA Prestige by Season'!$C$3:$C$2362,"&gt;="&amp;$B$1,'USA Prestige by Season'!$C$3:$C$2362,"&lt;="&amp;$D$1)</f>
        <v>0</v>
      </c>
      <c r="AJ142" s="4">
        <f>SUMIFS('USA Prestige by Season'!AK$3:AK$2362,'USA Prestige by Season'!$A$3:$A$2362,$A142,'USA Prestige by Season'!$C$3:$C$2362,"&gt;="&amp;$B$1,'USA Prestige by Season'!$C$3:$C$2362,"&lt;="&amp;$D$1)</f>
        <v>0</v>
      </c>
      <c r="AK142" s="4">
        <f>SUMIFS('USA Prestige by Season'!AL$3:AL$2362,'USA Prestige by Season'!$A$3:$A$2362,$A142,'USA Prestige by Season'!$C$3:$C$2362,"&gt;="&amp;$B$1,'USA Prestige by Season'!$C$3:$C$2362,"&lt;="&amp;$D$1)</f>
        <v>0</v>
      </c>
      <c r="AL142" s="4">
        <f>SUMIFS('USA Prestige by Season'!AM$3:AM$2362,'USA Prestige by Season'!$A$3:$A$2362,$A142,'USA Prestige by Season'!$C$3:$C$2362,"&gt;="&amp;$B$1,'USA Prestige by Season'!$C$3:$C$2362,"&lt;="&amp;$D$1)</f>
        <v>0</v>
      </c>
      <c r="AM142" s="5">
        <f>COUNTIFS('USA Prestige by Season'!$A$3:$A$2362,$A142,'USA Prestige by Season'!$C$3:$C$2362,"&gt;="&amp;$B$1,'USA Prestige by Season'!$C$3:$C$2362,"&lt;="&amp;$D$1,'USA Prestige by Season'!$AN$3:$AN$2362,"&lt;&gt;")</f>
        <v>1</v>
      </c>
      <c r="AN142" s="5">
        <f>SUMIFS('USA Prestige by Season'!$AO$3:$AO$2362,'USA Prestige by Season'!$A$3:$A$2362,$A142,'USA Prestige by Season'!$C$3:$C$2362,"&gt;="&amp;$B$1,'USA Prestige by Season'!$C$3:$C$2362,"&lt;="&amp;$D$1)</f>
        <v>0</v>
      </c>
      <c r="AO142" s="5" t="str">
        <f>IF(COUNTIFS('USA Prestige by Season'!$A$3:$A$2362,$A142,'USA Prestige by Season'!$C$3:$C$2362,"&gt;="&amp;$B$1,'USA Prestige by Season'!$C$3:$C$2362,"&lt;="&amp;$D$1)&gt;0,"Yes","No")</f>
        <v>Yes</v>
      </c>
    </row>
    <row r="143" spans="1:41" x14ac:dyDescent="0.3">
      <c r="A143" s="3" t="s">
        <v>64</v>
      </c>
      <c r="B143" s="4"/>
      <c r="C143" s="4">
        <f>SUMIFS('USA Prestige by Season'!D$3:D$2362,'USA Prestige by Season'!$A$3:$A$2362,$A143,'USA Prestige by Season'!$C$3:$C$2362,"&gt;="&amp;$B$1,'USA Prestige by Season'!$C$3:$C$2362,"&lt;="&amp;$D$1)</f>
        <v>7</v>
      </c>
      <c r="D143" s="4">
        <f>SUMIFS('USA Prestige by Season'!E$3:E$2362,'USA Prestige by Season'!$A$3:$A$2362,$A143,'USA Prestige by Season'!$C$3:$C$2362,"&gt;="&amp;$B$1,'USA Prestige by Season'!$C$3:$C$2362,"&lt;="&amp;$D$1)</f>
        <v>17</v>
      </c>
      <c r="E143" s="4">
        <f>SUMIFS('USA Prestige by Season'!F$3:F$2362,'USA Prestige by Season'!$A$3:$A$2362,$A143,'USA Prestige by Season'!$C$3:$C$2362,"&gt;="&amp;$B$1,'USA Prestige by Season'!$C$3:$C$2362,"&lt;="&amp;$D$1)</f>
        <v>22</v>
      </c>
      <c r="F143" s="4">
        <f>SUMIFS('USA Prestige by Season'!G$3:G$2362,'USA Prestige by Season'!$A$3:$A$2362,$A143,'USA Prestige by Season'!$C$3:$C$2362,"&gt;="&amp;$B$1,'USA Prestige by Season'!$C$3:$C$2362,"&lt;="&amp;$D$1)</f>
        <v>8</v>
      </c>
      <c r="G143" s="4">
        <f>SUMIFS('USA Prestige by Season'!H$3:H$2362,'USA Prestige by Season'!$A$3:$A$2362,$A143,'USA Prestige by Season'!$C$3:$C$2362,"&gt;="&amp;$B$1,'USA Prestige by Season'!$C$3:$C$2362,"&lt;="&amp;$D$1)</f>
        <v>15</v>
      </c>
      <c r="H143" s="4">
        <f>SUMIFS('USA Prestige by Season'!I$3:I$2362,'USA Prestige by Season'!$A$3:$A$2362,$A143,'USA Prestige by Season'!$C$3:$C$2362,"&gt;="&amp;$B$1,'USA Prestige by Season'!$C$3:$C$2362,"&lt;="&amp;$D$1)</f>
        <v>4</v>
      </c>
      <c r="I143" s="4">
        <f>SUMIFS('USA Prestige by Season'!J$3:J$2362,'USA Prestige by Season'!$A$3:$A$2362,$A143,'USA Prestige by Season'!$C$3:$C$2362,"&gt;="&amp;$B$1,'USA Prestige by Season'!$C$3:$C$2362,"&lt;="&amp;$D$1)</f>
        <v>0</v>
      </c>
      <c r="J143" s="4">
        <f>SUMIFS('USA Prestige by Season'!K$3:K$2362,'USA Prestige by Season'!$A$3:$A$2362,$A143,'USA Prestige by Season'!$C$3:$C$2362,"&gt;="&amp;$B$1,'USA Prestige by Season'!$C$3:$C$2362,"&lt;="&amp;$D$1)</f>
        <v>0</v>
      </c>
      <c r="K143" s="4">
        <f>SUMIFS('USA Prestige by Season'!L$3:L$2362,'USA Prestige by Season'!$A$3:$A$2362,$A143,'USA Prestige by Season'!$C$3:$C$2362,"&gt;="&amp;$B$1,'USA Prestige by Season'!$C$3:$C$2362,"&lt;="&amp;$D$1)</f>
        <v>0</v>
      </c>
      <c r="L143" s="4">
        <f>SUMIFS('USA Prestige by Season'!M$3:M$2362,'USA Prestige by Season'!$A$3:$A$2362,$A143,'USA Prestige by Season'!$C$3:$C$2362,"&gt;="&amp;$B$1,'USA Prestige by Season'!$C$3:$C$2362,"&lt;="&amp;$D$1)</f>
        <v>0</v>
      </c>
      <c r="M143" s="4">
        <f>SUMIFS('USA Prestige by Season'!N$3:N$2362,'USA Prestige by Season'!$A$3:$A$2362,$A143,'USA Prestige by Season'!$C$3:$C$2362,"&gt;="&amp;$B$1,'USA Prestige by Season'!$C$3:$C$2362,"&lt;="&amp;$D$1)</f>
        <v>0</v>
      </c>
      <c r="N143" s="4">
        <f>SUMIFS('USA Prestige by Season'!O$3:O$2362,'USA Prestige by Season'!$A$3:$A$2362,$A143,'USA Prestige by Season'!$C$3:$C$2362,"&gt;="&amp;$B$1,'USA Prestige by Season'!$C$3:$C$2362,"&lt;="&amp;$D$1)</f>
        <v>0</v>
      </c>
      <c r="O143" s="4">
        <f>SUMIFS('USA Prestige by Season'!P$3:P$2362,'USA Prestige by Season'!$A$3:$A$2362,$A143,'USA Prestige by Season'!$C$3:$C$2362,"&gt;="&amp;$B$1,'USA Prestige by Season'!$C$3:$C$2362,"&lt;="&amp;$D$1)</f>
        <v>0</v>
      </c>
      <c r="P143" s="4">
        <f>SUMIFS('USA Prestige by Season'!Q$3:Q$2362,'USA Prestige by Season'!$A$3:$A$2362,$A143,'USA Prestige by Season'!$C$3:$C$2362,"&gt;="&amp;$B$1,'USA Prestige by Season'!$C$3:$C$2362,"&lt;="&amp;$D$1)</f>
        <v>0</v>
      </c>
      <c r="Q143" s="4">
        <f>SUMIFS('USA Prestige by Season'!R$3:R$2362,'USA Prestige by Season'!$A$3:$A$2362,$A143,'USA Prestige by Season'!$C$3:$C$2362,"&gt;="&amp;$B$1,'USA Prestige by Season'!$C$3:$C$2362,"&lt;="&amp;$D$1)</f>
        <v>1</v>
      </c>
      <c r="R143" s="4">
        <f>SUMIFS('USA Prestige by Season'!S$3:S$2362,'USA Prestige by Season'!$A$3:$A$2362,$A143,'USA Prestige by Season'!$C$3:$C$2362,"&gt;="&amp;$B$1,'USA Prestige by Season'!$C$3:$C$2362,"&lt;="&amp;$D$1)</f>
        <v>0</v>
      </c>
      <c r="S143" s="4">
        <f>SUMIFS('USA Prestige by Season'!T$3:T$2362,'USA Prestige by Season'!$A$3:$A$2362,$A143,'USA Prestige by Season'!$C$3:$C$2362,"&gt;="&amp;$B$1,'USA Prestige by Season'!$C$3:$C$2362,"&lt;="&amp;$D$1)</f>
        <v>0</v>
      </c>
      <c r="T143" s="4">
        <f>SUMIFS('USA Prestige by Season'!U$3:U$2362,'USA Prestige by Season'!$A$3:$A$2362,$A143,'USA Prestige by Season'!$C$3:$C$2362,"&gt;="&amp;$B$1,'USA Prestige by Season'!$C$3:$C$2362,"&lt;="&amp;$D$1)</f>
        <v>0</v>
      </c>
      <c r="U143" s="4">
        <f>SUMIFS('USA Prestige by Season'!V$3:V$2362,'USA Prestige by Season'!$A$3:$A$2362,$A143,'USA Prestige by Season'!$C$3:$C$2362,"&gt;="&amp;$B$1,'USA Prestige by Season'!$C$3:$C$2362,"&lt;="&amp;$D$1)</f>
        <v>0</v>
      </c>
      <c r="V143" s="4">
        <f>SUMIFS('USA Prestige by Season'!W$3:W$2362,'USA Prestige by Season'!$A$3:$A$2362,$A143,'USA Prestige by Season'!$C$3:$C$2362,"&gt;="&amp;$B$1,'USA Prestige by Season'!$C$3:$C$2362,"&lt;="&amp;$D$1)</f>
        <v>0</v>
      </c>
      <c r="W143" s="4">
        <f>SUMIFS('USA Prestige by Season'!X$3:X$2362,'USA Prestige by Season'!$A$3:$A$2362,$A143,'USA Prestige by Season'!$C$3:$C$2362,"&gt;="&amp;$B$1,'USA Prestige by Season'!$C$3:$C$2362,"&lt;="&amp;$D$1)</f>
        <v>0</v>
      </c>
      <c r="X143" s="4">
        <f>SUMIFS('USA Prestige by Season'!Y$3:Y$2362,'USA Prestige by Season'!$A$3:$A$2362,$A143,'USA Prestige by Season'!$C$3:$C$2362,"&gt;="&amp;$B$1,'USA Prestige by Season'!$C$3:$C$2362,"&lt;="&amp;$D$1)</f>
        <v>0</v>
      </c>
      <c r="Y143" s="4">
        <f>SUMIFS('USA Prestige by Season'!Z$3:Z$2362,'USA Prestige by Season'!$A$3:$A$2362,$A143,'USA Prestige by Season'!$C$3:$C$2362,"&gt;="&amp;$B$1,'USA Prestige by Season'!$C$3:$C$2362,"&lt;="&amp;$D$1)</f>
        <v>0</v>
      </c>
      <c r="Z143" s="4">
        <f>SUMIFS('USA Prestige by Season'!AA$3:AA$2362,'USA Prestige by Season'!$A$3:$A$2362,$A143,'USA Prestige by Season'!$C$3:$C$2362,"&gt;="&amp;$B$1,'USA Prestige by Season'!$C$3:$C$2362,"&lt;="&amp;$D$1)</f>
        <v>1</v>
      </c>
      <c r="AA143" s="4">
        <f>SUMIFS('USA Prestige by Season'!AB$3:AB$2362,'USA Prestige by Season'!$A$3:$A$2362,$A143,'USA Prestige by Season'!$C$3:$C$2362,"&gt;="&amp;$B$1,'USA Prestige by Season'!$C$3:$C$2362,"&lt;="&amp;$D$1)</f>
        <v>6</v>
      </c>
      <c r="AB143" s="4">
        <f>SUMIFS('USA Prestige by Season'!AC$3:AC$2362,'USA Prestige by Season'!$A$3:$A$2362,$A143,'USA Prestige by Season'!$C$3:$C$2362,"&gt;="&amp;$B$1,'USA Prestige by Season'!$C$3:$C$2362,"&lt;="&amp;$D$1)</f>
        <v>4</v>
      </c>
      <c r="AC143" s="4">
        <f>SUMIFS('USA Prestige by Season'!AD$3:AD$2362,'USA Prestige by Season'!$A$3:$A$2362,$A143,'USA Prestige by Season'!$C$3:$C$2362,"&gt;="&amp;$B$1,'USA Prestige by Season'!$C$3:$C$2362,"&lt;="&amp;$D$1)</f>
        <v>1</v>
      </c>
      <c r="AD143" s="4">
        <f>SUMIFS('USA Prestige by Season'!AE$3:AE$2362,'USA Prestige by Season'!$A$3:$A$2362,$A143,'USA Prestige by Season'!$C$3:$C$2362,"&gt;="&amp;$B$1,'USA Prestige by Season'!$C$3:$C$2362,"&lt;="&amp;$D$1)</f>
        <v>5</v>
      </c>
      <c r="AE143" s="4">
        <f>SUMIFS('USA Prestige by Season'!AF$3:AF$2362,'USA Prestige by Season'!$A$3:$A$2362,$A143,'USA Prestige by Season'!$C$3:$C$2362,"&gt;="&amp;$B$1,'USA Prestige by Season'!$C$3:$C$2362,"&lt;="&amp;$D$1)</f>
        <v>5</v>
      </c>
      <c r="AF143" s="4">
        <f>SUMIFS('USA Prestige by Season'!AG$3:AG$2362,'USA Prestige by Season'!$A$3:$A$2362,$A143,'USA Prestige by Season'!$C$3:$C$2362,"&gt;="&amp;$B$1,'USA Prestige by Season'!$C$3:$C$2362,"&lt;="&amp;$D$1)</f>
        <v>6</v>
      </c>
      <c r="AG143" s="4">
        <f>SUMIFS('USA Prestige by Season'!AH$3:AH$2362,'USA Prestige by Season'!$A$3:$A$2362,$A143,'USA Prestige by Season'!$C$3:$C$2362,"&gt;="&amp;$B$1,'USA Prestige by Season'!$C$3:$C$2362,"&lt;="&amp;$D$1)</f>
        <v>0</v>
      </c>
      <c r="AH143" s="4">
        <f>SUMIFS('USA Prestige by Season'!AI$3:AI$2362,'USA Prestige by Season'!$A$3:$A$2362,$A143,'USA Prestige by Season'!$C$3:$C$2362,"&gt;="&amp;$B$1,'USA Prestige by Season'!$C$3:$C$2362,"&lt;="&amp;$D$1)</f>
        <v>0</v>
      </c>
      <c r="AI143" s="4">
        <f>SUMIFS('USA Prestige by Season'!AJ$3:AJ$2362,'USA Prestige by Season'!$A$3:$A$2362,$A143,'USA Prestige by Season'!$C$3:$C$2362,"&gt;="&amp;$B$1,'USA Prestige by Season'!$C$3:$C$2362,"&lt;="&amp;$D$1)</f>
        <v>0</v>
      </c>
      <c r="AJ143" s="4">
        <f>SUMIFS('USA Prestige by Season'!AK$3:AK$2362,'USA Prestige by Season'!$A$3:$A$2362,$A143,'USA Prestige by Season'!$C$3:$C$2362,"&gt;="&amp;$B$1,'USA Prestige by Season'!$C$3:$C$2362,"&lt;="&amp;$D$1)</f>
        <v>0</v>
      </c>
      <c r="AK143" s="4">
        <f>SUMIFS('USA Prestige by Season'!AL$3:AL$2362,'USA Prestige by Season'!$A$3:$A$2362,$A143,'USA Prestige by Season'!$C$3:$C$2362,"&gt;="&amp;$B$1,'USA Prestige by Season'!$C$3:$C$2362,"&lt;="&amp;$D$1)</f>
        <v>0</v>
      </c>
      <c r="AL143" s="4">
        <f>SUMIFS('USA Prestige by Season'!AM$3:AM$2362,'USA Prestige by Season'!$A$3:$A$2362,$A143,'USA Prestige by Season'!$C$3:$C$2362,"&gt;="&amp;$B$1,'USA Prestige by Season'!$C$3:$C$2362,"&lt;="&amp;$D$1)</f>
        <v>0</v>
      </c>
      <c r="AM143" s="5">
        <f>COUNTIFS('USA Prestige by Season'!$A$3:$A$2362,$A143,'USA Prestige by Season'!$C$3:$C$2362,"&gt;="&amp;$B$1,'USA Prestige by Season'!$C$3:$C$2362,"&lt;="&amp;$D$1,'USA Prestige by Season'!$AN$3:$AN$2362,"&lt;&gt;")</f>
        <v>20</v>
      </c>
      <c r="AN143" s="5">
        <f>SUMIFS('USA Prestige by Season'!$AO$3:$AO$2362,'USA Prestige by Season'!$A$3:$A$2362,$A143,'USA Prestige by Season'!$C$3:$C$2362,"&gt;="&amp;$B$1,'USA Prestige by Season'!$C$3:$C$2362,"&lt;="&amp;$D$1)</f>
        <v>0</v>
      </c>
      <c r="AO143" s="5" t="str">
        <f>IF(COUNTIFS('USA Prestige by Season'!$A$3:$A$2362,$A143,'USA Prestige by Season'!$C$3:$C$2362,"&gt;="&amp;$B$1,'USA Prestige by Season'!$C$3:$C$2362,"&lt;="&amp;$D$1)&gt;0,"Yes","No")</f>
        <v>Yes</v>
      </c>
    </row>
    <row r="144" spans="1:41" x14ac:dyDescent="0.3">
      <c r="A144" s="3" t="s">
        <v>246</v>
      </c>
      <c r="B144" s="4"/>
      <c r="C144" s="4">
        <f>SUMIFS('USA Prestige by Season'!D$3:D$2362,'USA Prestige by Season'!$A$3:$A$2362,$A144,'USA Prestige by Season'!$C$3:$C$2362,"&gt;="&amp;$B$1,'USA Prestige by Season'!$C$3:$C$2362,"&lt;="&amp;$D$1)</f>
        <v>0</v>
      </c>
      <c r="D144" s="4">
        <f>SUMIFS('USA Prestige by Season'!E$3:E$2362,'USA Prestige by Season'!$A$3:$A$2362,$A144,'USA Prestige by Season'!$C$3:$C$2362,"&gt;="&amp;$B$1,'USA Prestige by Season'!$C$3:$C$2362,"&lt;="&amp;$D$1)</f>
        <v>0</v>
      </c>
      <c r="E144" s="4">
        <f>SUMIFS('USA Prestige by Season'!F$3:F$2362,'USA Prestige by Season'!$A$3:$A$2362,$A144,'USA Prestige by Season'!$C$3:$C$2362,"&gt;="&amp;$B$1,'USA Prestige by Season'!$C$3:$C$2362,"&lt;="&amp;$D$1)</f>
        <v>0</v>
      </c>
      <c r="F144" s="4">
        <f>SUMIFS('USA Prestige by Season'!G$3:G$2362,'USA Prestige by Season'!$A$3:$A$2362,$A144,'USA Prestige by Season'!$C$3:$C$2362,"&gt;="&amp;$B$1,'USA Prestige by Season'!$C$3:$C$2362,"&lt;="&amp;$D$1)</f>
        <v>0</v>
      </c>
      <c r="G144" s="4">
        <f>SUMIFS('USA Prestige by Season'!H$3:H$2362,'USA Prestige by Season'!$A$3:$A$2362,$A144,'USA Prestige by Season'!$C$3:$C$2362,"&gt;="&amp;$B$1,'USA Prestige by Season'!$C$3:$C$2362,"&lt;="&amp;$D$1)</f>
        <v>1</v>
      </c>
      <c r="H144" s="4">
        <f>SUMIFS('USA Prestige by Season'!I$3:I$2362,'USA Prestige by Season'!$A$3:$A$2362,$A144,'USA Prestige by Season'!$C$3:$C$2362,"&gt;="&amp;$B$1,'USA Prestige by Season'!$C$3:$C$2362,"&lt;="&amp;$D$1)</f>
        <v>0</v>
      </c>
      <c r="I144" s="4">
        <f>SUMIFS('USA Prestige by Season'!J$3:J$2362,'USA Prestige by Season'!$A$3:$A$2362,$A144,'USA Prestige by Season'!$C$3:$C$2362,"&gt;="&amp;$B$1,'USA Prestige by Season'!$C$3:$C$2362,"&lt;="&amp;$D$1)</f>
        <v>0</v>
      </c>
      <c r="J144" s="4">
        <f>SUMIFS('USA Prestige by Season'!K$3:K$2362,'USA Prestige by Season'!$A$3:$A$2362,$A144,'USA Prestige by Season'!$C$3:$C$2362,"&gt;="&amp;$B$1,'USA Prestige by Season'!$C$3:$C$2362,"&lt;="&amp;$D$1)</f>
        <v>0</v>
      </c>
      <c r="K144" s="4">
        <f>SUMIFS('USA Prestige by Season'!L$3:L$2362,'USA Prestige by Season'!$A$3:$A$2362,$A144,'USA Prestige by Season'!$C$3:$C$2362,"&gt;="&amp;$B$1,'USA Prestige by Season'!$C$3:$C$2362,"&lt;="&amp;$D$1)</f>
        <v>0</v>
      </c>
      <c r="L144" s="4">
        <f>SUMIFS('USA Prestige by Season'!M$3:M$2362,'USA Prestige by Season'!$A$3:$A$2362,$A144,'USA Prestige by Season'!$C$3:$C$2362,"&gt;="&amp;$B$1,'USA Prestige by Season'!$C$3:$C$2362,"&lt;="&amp;$D$1)</f>
        <v>0</v>
      </c>
      <c r="M144" s="4">
        <f>SUMIFS('USA Prestige by Season'!N$3:N$2362,'USA Prestige by Season'!$A$3:$A$2362,$A144,'USA Prestige by Season'!$C$3:$C$2362,"&gt;="&amp;$B$1,'USA Prestige by Season'!$C$3:$C$2362,"&lt;="&amp;$D$1)</f>
        <v>0</v>
      </c>
      <c r="N144" s="4">
        <f>SUMIFS('USA Prestige by Season'!O$3:O$2362,'USA Prestige by Season'!$A$3:$A$2362,$A144,'USA Prestige by Season'!$C$3:$C$2362,"&gt;="&amp;$B$1,'USA Prestige by Season'!$C$3:$C$2362,"&lt;="&amp;$D$1)</f>
        <v>0</v>
      </c>
      <c r="O144" s="4">
        <f>SUMIFS('USA Prestige by Season'!P$3:P$2362,'USA Prestige by Season'!$A$3:$A$2362,$A144,'USA Prestige by Season'!$C$3:$C$2362,"&gt;="&amp;$B$1,'USA Prestige by Season'!$C$3:$C$2362,"&lt;="&amp;$D$1)</f>
        <v>0</v>
      </c>
      <c r="P144" s="4">
        <f>SUMIFS('USA Prestige by Season'!Q$3:Q$2362,'USA Prestige by Season'!$A$3:$A$2362,$A144,'USA Prestige by Season'!$C$3:$C$2362,"&gt;="&amp;$B$1,'USA Prestige by Season'!$C$3:$C$2362,"&lt;="&amp;$D$1)</f>
        <v>0</v>
      </c>
      <c r="Q144" s="4">
        <f>SUMIFS('USA Prestige by Season'!R$3:R$2362,'USA Prestige by Season'!$A$3:$A$2362,$A144,'USA Prestige by Season'!$C$3:$C$2362,"&gt;="&amp;$B$1,'USA Prestige by Season'!$C$3:$C$2362,"&lt;="&amp;$D$1)</f>
        <v>0</v>
      </c>
      <c r="R144" s="4">
        <f>SUMIFS('USA Prestige by Season'!S$3:S$2362,'USA Prestige by Season'!$A$3:$A$2362,$A144,'USA Prestige by Season'!$C$3:$C$2362,"&gt;="&amp;$B$1,'USA Prestige by Season'!$C$3:$C$2362,"&lt;="&amp;$D$1)</f>
        <v>0</v>
      </c>
      <c r="S144" s="4">
        <f>SUMIFS('USA Prestige by Season'!T$3:T$2362,'USA Prestige by Season'!$A$3:$A$2362,$A144,'USA Prestige by Season'!$C$3:$C$2362,"&gt;="&amp;$B$1,'USA Prestige by Season'!$C$3:$C$2362,"&lt;="&amp;$D$1)</f>
        <v>0</v>
      </c>
      <c r="T144" s="4">
        <f>SUMIFS('USA Prestige by Season'!U$3:U$2362,'USA Prestige by Season'!$A$3:$A$2362,$A144,'USA Prestige by Season'!$C$3:$C$2362,"&gt;="&amp;$B$1,'USA Prestige by Season'!$C$3:$C$2362,"&lt;="&amp;$D$1)</f>
        <v>0</v>
      </c>
      <c r="U144" s="4">
        <f>SUMIFS('USA Prestige by Season'!V$3:V$2362,'USA Prestige by Season'!$A$3:$A$2362,$A144,'USA Prestige by Season'!$C$3:$C$2362,"&gt;="&amp;$B$1,'USA Prestige by Season'!$C$3:$C$2362,"&lt;="&amp;$D$1)</f>
        <v>0</v>
      </c>
      <c r="V144" s="4">
        <f>SUMIFS('USA Prestige by Season'!W$3:W$2362,'USA Prestige by Season'!$A$3:$A$2362,$A144,'USA Prestige by Season'!$C$3:$C$2362,"&gt;="&amp;$B$1,'USA Prestige by Season'!$C$3:$C$2362,"&lt;="&amp;$D$1)</f>
        <v>0</v>
      </c>
      <c r="W144" s="4">
        <f>SUMIFS('USA Prestige by Season'!X$3:X$2362,'USA Prestige by Season'!$A$3:$A$2362,$A144,'USA Prestige by Season'!$C$3:$C$2362,"&gt;="&amp;$B$1,'USA Prestige by Season'!$C$3:$C$2362,"&lt;="&amp;$D$1)</f>
        <v>0</v>
      </c>
      <c r="X144" s="4">
        <f>SUMIFS('USA Prestige by Season'!Y$3:Y$2362,'USA Prestige by Season'!$A$3:$A$2362,$A144,'USA Prestige by Season'!$C$3:$C$2362,"&gt;="&amp;$B$1,'USA Prestige by Season'!$C$3:$C$2362,"&lt;="&amp;$D$1)</f>
        <v>0</v>
      </c>
      <c r="Y144" s="4">
        <f>SUMIFS('USA Prestige by Season'!Z$3:Z$2362,'USA Prestige by Season'!$A$3:$A$2362,$A144,'USA Prestige by Season'!$C$3:$C$2362,"&gt;="&amp;$B$1,'USA Prestige by Season'!$C$3:$C$2362,"&lt;="&amp;$D$1)</f>
        <v>0</v>
      </c>
      <c r="Z144" s="4">
        <f>SUMIFS('USA Prestige by Season'!AA$3:AA$2362,'USA Prestige by Season'!$A$3:$A$2362,$A144,'USA Prestige by Season'!$C$3:$C$2362,"&gt;="&amp;$B$1,'USA Prestige by Season'!$C$3:$C$2362,"&lt;="&amp;$D$1)</f>
        <v>0</v>
      </c>
      <c r="AA144" s="4">
        <f>SUMIFS('USA Prestige by Season'!AB$3:AB$2362,'USA Prestige by Season'!$A$3:$A$2362,$A144,'USA Prestige by Season'!$C$3:$C$2362,"&gt;="&amp;$B$1,'USA Prestige by Season'!$C$3:$C$2362,"&lt;="&amp;$D$1)</f>
        <v>0</v>
      </c>
      <c r="AB144" s="4">
        <f>SUMIFS('USA Prestige by Season'!AC$3:AC$2362,'USA Prestige by Season'!$A$3:$A$2362,$A144,'USA Prestige by Season'!$C$3:$C$2362,"&gt;="&amp;$B$1,'USA Prestige by Season'!$C$3:$C$2362,"&lt;="&amp;$D$1)</f>
        <v>0</v>
      </c>
      <c r="AC144" s="4">
        <f>SUMIFS('USA Prestige by Season'!AD$3:AD$2362,'USA Prestige by Season'!$A$3:$A$2362,$A144,'USA Prestige by Season'!$C$3:$C$2362,"&gt;="&amp;$B$1,'USA Prestige by Season'!$C$3:$C$2362,"&lt;="&amp;$D$1)</f>
        <v>0</v>
      </c>
      <c r="AD144" s="4">
        <f>SUMIFS('USA Prestige by Season'!AE$3:AE$2362,'USA Prestige by Season'!$A$3:$A$2362,$A144,'USA Prestige by Season'!$C$3:$C$2362,"&gt;="&amp;$B$1,'USA Prestige by Season'!$C$3:$C$2362,"&lt;="&amp;$D$1)</f>
        <v>0</v>
      </c>
      <c r="AE144" s="4">
        <f>SUMIFS('USA Prestige by Season'!AF$3:AF$2362,'USA Prestige by Season'!$A$3:$A$2362,$A144,'USA Prestige by Season'!$C$3:$C$2362,"&gt;="&amp;$B$1,'USA Prestige by Season'!$C$3:$C$2362,"&lt;="&amp;$D$1)</f>
        <v>0</v>
      </c>
      <c r="AF144" s="4">
        <f>SUMIFS('USA Prestige by Season'!AG$3:AG$2362,'USA Prestige by Season'!$A$3:$A$2362,$A144,'USA Prestige by Season'!$C$3:$C$2362,"&gt;="&amp;$B$1,'USA Prestige by Season'!$C$3:$C$2362,"&lt;="&amp;$D$1)</f>
        <v>0</v>
      </c>
      <c r="AG144" s="4">
        <f>SUMIFS('USA Prestige by Season'!AH$3:AH$2362,'USA Prestige by Season'!$A$3:$A$2362,$A144,'USA Prestige by Season'!$C$3:$C$2362,"&gt;="&amp;$B$1,'USA Prestige by Season'!$C$3:$C$2362,"&lt;="&amp;$D$1)</f>
        <v>0</v>
      </c>
      <c r="AH144" s="4">
        <f>SUMIFS('USA Prestige by Season'!AI$3:AI$2362,'USA Prestige by Season'!$A$3:$A$2362,$A144,'USA Prestige by Season'!$C$3:$C$2362,"&gt;="&amp;$B$1,'USA Prestige by Season'!$C$3:$C$2362,"&lt;="&amp;$D$1)</f>
        <v>0</v>
      </c>
      <c r="AI144" s="4">
        <f>SUMIFS('USA Prestige by Season'!AJ$3:AJ$2362,'USA Prestige by Season'!$A$3:$A$2362,$A144,'USA Prestige by Season'!$C$3:$C$2362,"&gt;="&amp;$B$1,'USA Prestige by Season'!$C$3:$C$2362,"&lt;="&amp;$D$1)</f>
        <v>0</v>
      </c>
      <c r="AJ144" s="4">
        <f>SUMIFS('USA Prestige by Season'!AK$3:AK$2362,'USA Prestige by Season'!$A$3:$A$2362,$A144,'USA Prestige by Season'!$C$3:$C$2362,"&gt;="&amp;$B$1,'USA Prestige by Season'!$C$3:$C$2362,"&lt;="&amp;$D$1)</f>
        <v>0</v>
      </c>
      <c r="AK144" s="4">
        <f>SUMIFS('USA Prestige by Season'!AL$3:AL$2362,'USA Prestige by Season'!$A$3:$A$2362,$A144,'USA Prestige by Season'!$C$3:$C$2362,"&gt;="&amp;$B$1,'USA Prestige by Season'!$C$3:$C$2362,"&lt;="&amp;$D$1)</f>
        <v>0</v>
      </c>
      <c r="AL144" s="4">
        <f>SUMIFS('USA Prestige by Season'!AM$3:AM$2362,'USA Prestige by Season'!$A$3:$A$2362,$A144,'USA Prestige by Season'!$C$3:$C$2362,"&gt;="&amp;$B$1,'USA Prestige by Season'!$C$3:$C$2362,"&lt;="&amp;$D$1)</f>
        <v>0</v>
      </c>
      <c r="AM144" s="5">
        <f>COUNTIFS('USA Prestige by Season'!$A$3:$A$2362,$A144,'USA Prestige by Season'!$C$3:$C$2362,"&gt;="&amp;$B$1,'USA Prestige by Season'!$C$3:$C$2362,"&lt;="&amp;$D$1,'USA Prestige by Season'!$AN$3:$AN$2362,"&lt;&gt;")</f>
        <v>1</v>
      </c>
      <c r="AN144" s="5">
        <f>SUMIFS('USA Prestige by Season'!$AO$3:$AO$2362,'USA Prestige by Season'!$A$3:$A$2362,$A144,'USA Prestige by Season'!$C$3:$C$2362,"&gt;="&amp;$B$1,'USA Prestige by Season'!$C$3:$C$2362,"&lt;="&amp;$D$1)</f>
        <v>0</v>
      </c>
      <c r="AO144" s="5" t="str">
        <f>IF(COUNTIFS('USA Prestige by Season'!$A$3:$A$2362,$A144,'USA Prestige by Season'!$C$3:$C$2362,"&gt;="&amp;$B$1,'USA Prestige by Season'!$C$3:$C$2362,"&lt;="&amp;$D$1)&gt;0,"Yes","No")</f>
        <v>Yes</v>
      </c>
    </row>
    <row r="145" spans="1:41" x14ac:dyDescent="0.3">
      <c r="A145" s="3" t="s">
        <v>247</v>
      </c>
      <c r="B145" s="4"/>
      <c r="C145" s="4">
        <f>SUMIFS('USA Prestige by Season'!D$3:D$2362,'USA Prestige by Season'!$A$3:$A$2362,$A145,'USA Prestige by Season'!$C$3:$C$2362,"&gt;="&amp;$B$1,'USA Prestige by Season'!$C$3:$C$2362,"&lt;="&amp;$D$1)</f>
        <v>47</v>
      </c>
      <c r="D145" s="4">
        <f>SUMIFS('USA Prestige by Season'!E$3:E$2362,'USA Prestige by Season'!$A$3:$A$2362,$A145,'USA Prestige by Season'!$C$3:$C$2362,"&gt;="&amp;$B$1,'USA Prestige by Season'!$C$3:$C$2362,"&lt;="&amp;$D$1)</f>
        <v>46</v>
      </c>
      <c r="E145" s="4">
        <f>SUMIFS('USA Prestige by Season'!F$3:F$2362,'USA Prestige by Season'!$A$3:$A$2362,$A145,'USA Prestige by Season'!$C$3:$C$2362,"&gt;="&amp;$B$1,'USA Prestige by Season'!$C$3:$C$2362,"&lt;="&amp;$D$1)</f>
        <v>15</v>
      </c>
      <c r="F145" s="4">
        <f>SUMIFS('USA Prestige by Season'!G$3:G$2362,'USA Prestige by Season'!$A$3:$A$2362,$A145,'USA Prestige by Season'!$C$3:$C$2362,"&gt;="&amp;$B$1,'USA Prestige by Season'!$C$3:$C$2362,"&lt;="&amp;$D$1)</f>
        <v>8</v>
      </c>
      <c r="G145" s="4">
        <f>SUMIFS('USA Prestige by Season'!H$3:H$2362,'USA Prestige by Season'!$A$3:$A$2362,$A145,'USA Prestige by Season'!$C$3:$C$2362,"&gt;="&amp;$B$1,'USA Prestige by Season'!$C$3:$C$2362,"&lt;="&amp;$D$1)</f>
        <v>22</v>
      </c>
      <c r="H145" s="4">
        <f>SUMIFS('USA Prestige by Season'!I$3:I$2362,'USA Prestige by Season'!$A$3:$A$2362,$A145,'USA Prestige by Season'!$C$3:$C$2362,"&gt;="&amp;$B$1,'USA Prestige by Season'!$C$3:$C$2362,"&lt;="&amp;$D$1)</f>
        <v>9</v>
      </c>
      <c r="I145" s="4">
        <f>SUMIFS('USA Prestige by Season'!J$3:J$2362,'USA Prestige by Season'!$A$3:$A$2362,$A145,'USA Prestige by Season'!$C$3:$C$2362,"&gt;="&amp;$B$1,'USA Prestige by Season'!$C$3:$C$2362,"&lt;="&amp;$D$1)</f>
        <v>0</v>
      </c>
      <c r="J145" s="4">
        <f>SUMIFS('USA Prestige by Season'!K$3:K$2362,'USA Prestige by Season'!$A$3:$A$2362,$A145,'USA Prestige by Season'!$C$3:$C$2362,"&gt;="&amp;$B$1,'USA Prestige by Season'!$C$3:$C$2362,"&lt;="&amp;$D$1)</f>
        <v>0</v>
      </c>
      <c r="K145" s="4">
        <f>SUMIFS('USA Prestige by Season'!L$3:L$2362,'USA Prestige by Season'!$A$3:$A$2362,$A145,'USA Prestige by Season'!$C$3:$C$2362,"&gt;="&amp;$B$1,'USA Prestige by Season'!$C$3:$C$2362,"&lt;="&amp;$D$1)</f>
        <v>0</v>
      </c>
      <c r="L145" s="4">
        <f>SUMIFS('USA Prestige by Season'!M$3:M$2362,'USA Prestige by Season'!$A$3:$A$2362,$A145,'USA Prestige by Season'!$C$3:$C$2362,"&gt;="&amp;$B$1,'USA Prestige by Season'!$C$3:$C$2362,"&lt;="&amp;$D$1)</f>
        <v>0</v>
      </c>
      <c r="M145" s="4">
        <f>SUMIFS('USA Prestige by Season'!N$3:N$2362,'USA Prestige by Season'!$A$3:$A$2362,$A145,'USA Prestige by Season'!$C$3:$C$2362,"&gt;="&amp;$B$1,'USA Prestige by Season'!$C$3:$C$2362,"&lt;="&amp;$D$1)</f>
        <v>0</v>
      </c>
      <c r="N145" s="4">
        <f>SUMIFS('USA Prestige by Season'!O$3:O$2362,'USA Prestige by Season'!$A$3:$A$2362,$A145,'USA Prestige by Season'!$C$3:$C$2362,"&gt;="&amp;$B$1,'USA Prestige by Season'!$C$3:$C$2362,"&lt;="&amp;$D$1)</f>
        <v>0</v>
      </c>
      <c r="O145" s="4">
        <f>SUMIFS('USA Prestige by Season'!P$3:P$2362,'USA Prestige by Season'!$A$3:$A$2362,$A145,'USA Prestige by Season'!$C$3:$C$2362,"&gt;="&amp;$B$1,'USA Prestige by Season'!$C$3:$C$2362,"&lt;="&amp;$D$1)</f>
        <v>2</v>
      </c>
      <c r="P145" s="4">
        <f>SUMIFS('USA Prestige by Season'!Q$3:Q$2362,'USA Prestige by Season'!$A$3:$A$2362,$A145,'USA Prestige by Season'!$C$3:$C$2362,"&gt;="&amp;$B$1,'USA Prestige by Season'!$C$3:$C$2362,"&lt;="&amp;$D$1)</f>
        <v>1</v>
      </c>
      <c r="Q145" s="4">
        <f>SUMIFS('USA Prestige by Season'!R$3:R$2362,'USA Prestige by Season'!$A$3:$A$2362,$A145,'USA Prestige by Season'!$C$3:$C$2362,"&gt;="&amp;$B$1,'USA Prestige by Season'!$C$3:$C$2362,"&lt;="&amp;$D$1)</f>
        <v>0</v>
      </c>
      <c r="R145" s="4">
        <f>SUMIFS('USA Prestige by Season'!S$3:S$2362,'USA Prestige by Season'!$A$3:$A$2362,$A145,'USA Prestige by Season'!$C$3:$C$2362,"&gt;="&amp;$B$1,'USA Prestige by Season'!$C$3:$C$2362,"&lt;="&amp;$D$1)</f>
        <v>0</v>
      </c>
      <c r="S145" s="4">
        <f>SUMIFS('USA Prestige by Season'!T$3:T$2362,'USA Prestige by Season'!$A$3:$A$2362,$A145,'USA Prestige by Season'!$C$3:$C$2362,"&gt;="&amp;$B$1,'USA Prestige by Season'!$C$3:$C$2362,"&lt;="&amp;$D$1)</f>
        <v>0</v>
      </c>
      <c r="T145" s="4">
        <f>SUMIFS('USA Prestige by Season'!U$3:U$2362,'USA Prestige by Season'!$A$3:$A$2362,$A145,'USA Prestige by Season'!$C$3:$C$2362,"&gt;="&amp;$B$1,'USA Prestige by Season'!$C$3:$C$2362,"&lt;="&amp;$D$1)</f>
        <v>0</v>
      </c>
      <c r="U145" s="4">
        <f>SUMIFS('USA Prestige by Season'!V$3:V$2362,'USA Prestige by Season'!$A$3:$A$2362,$A145,'USA Prestige by Season'!$C$3:$C$2362,"&gt;="&amp;$B$1,'USA Prestige by Season'!$C$3:$C$2362,"&lt;="&amp;$D$1)</f>
        <v>0</v>
      </c>
      <c r="V145" s="4">
        <f>SUMIFS('USA Prestige by Season'!W$3:W$2362,'USA Prestige by Season'!$A$3:$A$2362,$A145,'USA Prestige by Season'!$C$3:$C$2362,"&gt;="&amp;$B$1,'USA Prestige by Season'!$C$3:$C$2362,"&lt;="&amp;$D$1)</f>
        <v>0</v>
      </c>
      <c r="W145" s="4">
        <f>SUMIFS('USA Prestige by Season'!X$3:X$2362,'USA Prestige by Season'!$A$3:$A$2362,$A145,'USA Prestige by Season'!$C$3:$C$2362,"&gt;="&amp;$B$1,'USA Prestige by Season'!$C$3:$C$2362,"&lt;="&amp;$D$1)</f>
        <v>0</v>
      </c>
      <c r="X145" s="4">
        <f>SUMIFS('USA Prestige by Season'!Y$3:Y$2362,'USA Prestige by Season'!$A$3:$A$2362,$A145,'USA Prestige by Season'!$C$3:$C$2362,"&gt;="&amp;$B$1,'USA Prestige by Season'!$C$3:$C$2362,"&lt;="&amp;$D$1)</f>
        <v>7</v>
      </c>
      <c r="Y145" s="4">
        <f>SUMIFS('USA Prestige by Season'!Z$3:Z$2362,'USA Prestige by Season'!$A$3:$A$2362,$A145,'USA Prestige by Season'!$C$3:$C$2362,"&gt;="&amp;$B$1,'USA Prestige by Season'!$C$3:$C$2362,"&lt;="&amp;$D$1)</f>
        <v>6</v>
      </c>
      <c r="Z145" s="4">
        <f>SUMIFS('USA Prestige by Season'!AA$3:AA$2362,'USA Prestige by Season'!$A$3:$A$2362,$A145,'USA Prestige by Season'!$C$3:$C$2362,"&gt;="&amp;$B$1,'USA Prestige by Season'!$C$3:$C$2362,"&lt;="&amp;$D$1)</f>
        <v>4</v>
      </c>
      <c r="AA145" s="4">
        <f>SUMIFS('USA Prestige by Season'!AB$3:AB$2362,'USA Prestige by Season'!$A$3:$A$2362,$A145,'USA Prestige by Season'!$C$3:$C$2362,"&gt;="&amp;$B$1,'USA Prestige by Season'!$C$3:$C$2362,"&lt;="&amp;$D$1)</f>
        <v>0</v>
      </c>
      <c r="AB145" s="4">
        <f>SUMIFS('USA Prestige by Season'!AC$3:AC$2362,'USA Prestige by Season'!$A$3:$A$2362,$A145,'USA Prestige by Season'!$C$3:$C$2362,"&gt;="&amp;$B$1,'USA Prestige by Season'!$C$3:$C$2362,"&lt;="&amp;$D$1)</f>
        <v>0</v>
      </c>
      <c r="AC145" s="4">
        <f>SUMIFS('USA Prestige by Season'!AD$3:AD$2362,'USA Prestige by Season'!$A$3:$A$2362,$A145,'USA Prestige by Season'!$C$3:$C$2362,"&gt;="&amp;$B$1,'USA Prestige by Season'!$C$3:$C$2362,"&lt;="&amp;$D$1)</f>
        <v>0</v>
      </c>
      <c r="AD145" s="4">
        <f>SUMIFS('USA Prestige by Season'!AE$3:AE$2362,'USA Prestige by Season'!$A$3:$A$2362,$A145,'USA Prestige by Season'!$C$3:$C$2362,"&gt;="&amp;$B$1,'USA Prestige by Season'!$C$3:$C$2362,"&lt;="&amp;$D$1)</f>
        <v>0</v>
      </c>
      <c r="AE145" s="4">
        <f>SUMIFS('USA Prestige by Season'!AF$3:AF$2362,'USA Prestige by Season'!$A$3:$A$2362,$A145,'USA Prestige by Season'!$C$3:$C$2362,"&gt;="&amp;$B$1,'USA Prestige by Season'!$C$3:$C$2362,"&lt;="&amp;$D$1)</f>
        <v>0</v>
      </c>
      <c r="AF145" s="4">
        <f>SUMIFS('USA Prestige by Season'!AG$3:AG$2362,'USA Prestige by Season'!$A$3:$A$2362,$A145,'USA Prestige by Season'!$C$3:$C$2362,"&gt;="&amp;$B$1,'USA Prestige by Season'!$C$3:$C$2362,"&lt;="&amp;$D$1)</f>
        <v>0</v>
      </c>
      <c r="AG145" s="4">
        <f>SUMIFS('USA Prestige by Season'!AH$3:AH$2362,'USA Prestige by Season'!$A$3:$A$2362,$A145,'USA Prestige by Season'!$C$3:$C$2362,"&gt;="&amp;$B$1,'USA Prestige by Season'!$C$3:$C$2362,"&lt;="&amp;$D$1)</f>
        <v>0</v>
      </c>
      <c r="AH145" s="4">
        <f>SUMIFS('USA Prestige by Season'!AI$3:AI$2362,'USA Prestige by Season'!$A$3:$A$2362,$A145,'USA Prestige by Season'!$C$3:$C$2362,"&gt;="&amp;$B$1,'USA Prestige by Season'!$C$3:$C$2362,"&lt;="&amp;$D$1)</f>
        <v>0</v>
      </c>
      <c r="AI145" s="4">
        <f>SUMIFS('USA Prestige by Season'!AJ$3:AJ$2362,'USA Prestige by Season'!$A$3:$A$2362,$A145,'USA Prestige by Season'!$C$3:$C$2362,"&gt;="&amp;$B$1,'USA Prestige by Season'!$C$3:$C$2362,"&lt;="&amp;$D$1)</f>
        <v>1</v>
      </c>
      <c r="AJ145" s="4">
        <f>SUMIFS('USA Prestige by Season'!AK$3:AK$2362,'USA Prestige by Season'!$A$3:$A$2362,$A145,'USA Prestige by Season'!$C$3:$C$2362,"&gt;="&amp;$B$1,'USA Prestige by Season'!$C$3:$C$2362,"&lt;="&amp;$D$1)</f>
        <v>0</v>
      </c>
      <c r="AK145" s="4">
        <f>SUMIFS('USA Prestige by Season'!AL$3:AL$2362,'USA Prestige by Season'!$A$3:$A$2362,$A145,'USA Prestige by Season'!$C$3:$C$2362,"&gt;="&amp;$B$1,'USA Prestige by Season'!$C$3:$C$2362,"&lt;="&amp;$D$1)</f>
        <v>2</v>
      </c>
      <c r="AL145" s="4">
        <f>SUMIFS('USA Prestige by Season'!AM$3:AM$2362,'USA Prestige by Season'!$A$3:$A$2362,$A145,'USA Prestige by Season'!$C$3:$C$2362,"&gt;="&amp;$B$1,'USA Prestige by Season'!$C$3:$C$2362,"&lt;="&amp;$D$1)</f>
        <v>0</v>
      </c>
      <c r="AM145" s="5">
        <f>COUNTIFS('USA Prestige by Season'!$A$3:$A$2362,$A145,'USA Prestige by Season'!$C$3:$C$2362,"&gt;="&amp;$B$1,'USA Prestige by Season'!$C$3:$C$2362,"&lt;="&amp;$D$1,'USA Prestige by Season'!$AN$3:$AN$2362,"&lt;&gt;")</f>
        <v>19</v>
      </c>
      <c r="AN145" s="5">
        <f>SUMIFS('USA Prestige by Season'!$AO$3:$AO$2362,'USA Prestige by Season'!$A$3:$A$2362,$A145,'USA Prestige by Season'!$C$3:$C$2362,"&gt;="&amp;$B$1,'USA Prestige by Season'!$C$3:$C$2362,"&lt;="&amp;$D$1)</f>
        <v>43880</v>
      </c>
      <c r="AO145" s="5" t="str">
        <f>IF(COUNTIFS('USA Prestige by Season'!$A$3:$A$2362,$A145,'USA Prestige by Season'!$C$3:$C$2362,"&gt;="&amp;$B$1,'USA Prestige by Season'!$C$3:$C$2362,"&lt;="&amp;$D$1)&gt;0,"Yes","No")</f>
        <v>Yes</v>
      </c>
    </row>
    <row r="146" spans="1:41" x14ac:dyDescent="0.3">
      <c r="A146" s="3" t="s">
        <v>65</v>
      </c>
      <c r="B146" s="4">
        <v>92974</v>
      </c>
      <c r="C146" s="4">
        <f>SUMIFS('USA Prestige by Season'!D$3:D$2362,'USA Prestige by Season'!$A$3:$A$2362,$A146,'USA Prestige by Season'!$C$3:$C$2362,"&gt;="&amp;$B$1,'USA Prestige by Season'!$C$3:$C$2362,"&lt;="&amp;$D$1)</f>
        <v>0</v>
      </c>
      <c r="D146" s="4">
        <f>SUMIFS('USA Prestige by Season'!E$3:E$2362,'USA Prestige by Season'!$A$3:$A$2362,$A146,'USA Prestige by Season'!$C$3:$C$2362,"&gt;="&amp;$B$1,'USA Prestige by Season'!$C$3:$C$2362,"&lt;="&amp;$D$1)</f>
        <v>0</v>
      </c>
      <c r="E146" s="4">
        <f>SUMIFS('USA Prestige by Season'!F$3:F$2362,'USA Prestige by Season'!$A$3:$A$2362,$A146,'USA Prestige by Season'!$C$3:$C$2362,"&gt;="&amp;$B$1,'USA Prestige by Season'!$C$3:$C$2362,"&lt;="&amp;$D$1)</f>
        <v>1</v>
      </c>
      <c r="F146" s="4">
        <f>SUMIFS('USA Prestige by Season'!G$3:G$2362,'USA Prestige by Season'!$A$3:$A$2362,$A146,'USA Prestige by Season'!$C$3:$C$2362,"&gt;="&amp;$B$1,'USA Prestige by Season'!$C$3:$C$2362,"&lt;="&amp;$D$1)</f>
        <v>0</v>
      </c>
      <c r="G146" s="4">
        <f>SUMIFS('USA Prestige by Season'!H$3:H$2362,'USA Prestige by Season'!$A$3:$A$2362,$A146,'USA Prestige by Season'!$C$3:$C$2362,"&gt;="&amp;$B$1,'USA Prestige by Season'!$C$3:$C$2362,"&lt;="&amp;$D$1)</f>
        <v>4</v>
      </c>
      <c r="H146" s="4">
        <f>SUMIFS('USA Prestige by Season'!I$3:I$2362,'USA Prestige by Season'!$A$3:$A$2362,$A146,'USA Prestige by Season'!$C$3:$C$2362,"&gt;="&amp;$B$1,'USA Prestige by Season'!$C$3:$C$2362,"&lt;="&amp;$D$1)</f>
        <v>6</v>
      </c>
      <c r="I146" s="4">
        <f>SUMIFS('USA Prestige by Season'!J$3:J$2362,'USA Prestige by Season'!$A$3:$A$2362,$A146,'USA Prestige by Season'!$C$3:$C$2362,"&gt;="&amp;$B$1,'USA Prestige by Season'!$C$3:$C$2362,"&lt;="&amp;$D$1)</f>
        <v>0</v>
      </c>
      <c r="J146" s="4">
        <f>SUMIFS('USA Prestige by Season'!K$3:K$2362,'USA Prestige by Season'!$A$3:$A$2362,$A146,'USA Prestige by Season'!$C$3:$C$2362,"&gt;="&amp;$B$1,'USA Prestige by Season'!$C$3:$C$2362,"&lt;="&amp;$D$1)</f>
        <v>0</v>
      </c>
      <c r="K146" s="4">
        <f>SUMIFS('USA Prestige by Season'!L$3:L$2362,'USA Prestige by Season'!$A$3:$A$2362,$A146,'USA Prestige by Season'!$C$3:$C$2362,"&gt;="&amp;$B$1,'USA Prestige by Season'!$C$3:$C$2362,"&lt;="&amp;$D$1)</f>
        <v>0</v>
      </c>
      <c r="L146" s="4">
        <f>SUMIFS('USA Prestige by Season'!M$3:M$2362,'USA Prestige by Season'!$A$3:$A$2362,$A146,'USA Prestige by Season'!$C$3:$C$2362,"&gt;="&amp;$B$1,'USA Prestige by Season'!$C$3:$C$2362,"&lt;="&amp;$D$1)</f>
        <v>0</v>
      </c>
      <c r="M146" s="4">
        <f>SUMIFS('USA Prestige by Season'!N$3:N$2362,'USA Prestige by Season'!$A$3:$A$2362,$A146,'USA Prestige by Season'!$C$3:$C$2362,"&gt;="&amp;$B$1,'USA Prestige by Season'!$C$3:$C$2362,"&lt;="&amp;$D$1)</f>
        <v>0</v>
      </c>
      <c r="N146" s="4">
        <f>SUMIFS('USA Prestige by Season'!O$3:O$2362,'USA Prestige by Season'!$A$3:$A$2362,$A146,'USA Prestige by Season'!$C$3:$C$2362,"&gt;="&amp;$B$1,'USA Prestige by Season'!$C$3:$C$2362,"&lt;="&amp;$D$1)</f>
        <v>0</v>
      </c>
      <c r="O146" s="4">
        <f>SUMIFS('USA Prestige by Season'!P$3:P$2362,'USA Prestige by Season'!$A$3:$A$2362,$A146,'USA Prestige by Season'!$C$3:$C$2362,"&gt;="&amp;$B$1,'USA Prestige by Season'!$C$3:$C$2362,"&lt;="&amp;$D$1)</f>
        <v>0</v>
      </c>
      <c r="P146" s="4">
        <f>SUMIFS('USA Prestige by Season'!Q$3:Q$2362,'USA Prestige by Season'!$A$3:$A$2362,$A146,'USA Prestige by Season'!$C$3:$C$2362,"&gt;="&amp;$B$1,'USA Prestige by Season'!$C$3:$C$2362,"&lt;="&amp;$D$1)</f>
        <v>0</v>
      </c>
      <c r="Q146" s="4">
        <f>SUMIFS('USA Prestige by Season'!R$3:R$2362,'USA Prestige by Season'!$A$3:$A$2362,$A146,'USA Prestige by Season'!$C$3:$C$2362,"&gt;="&amp;$B$1,'USA Prestige by Season'!$C$3:$C$2362,"&lt;="&amp;$D$1)</f>
        <v>0</v>
      </c>
      <c r="R146" s="4">
        <f>SUMIFS('USA Prestige by Season'!S$3:S$2362,'USA Prestige by Season'!$A$3:$A$2362,$A146,'USA Prestige by Season'!$C$3:$C$2362,"&gt;="&amp;$B$1,'USA Prestige by Season'!$C$3:$C$2362,"&lt;="&amp;$D$1)</f>
        <v>0</v>
      </c>
      <c r="S146" s="4">
        <f>SUMIFS('USA Prestige by Season'!T$3:T$2362,'USA Prestige by Season'!$A$3:$A$2362,$A146,'USA Prestige by Season'!$C$3:$C$2362,"&gt;="&amp;$B$1,'USA Prestige by Season'!$C$3:$C$2362,"&lt;="&amp;$D$1)</f>
        <v>0</v>
      </c>
      <c r="T146" s="4">
        <f>SUMIFS('USA Prestige by Season'!U$3:U$2362,'USA Prestige by Season'!$A$3:$A$2362,$A146,'USA Prestige by Season'!$C$3:$C$2362,"&gt;="&amp;$B$1,'USA Prestige by Season'!$C$3:$C$2362,"&lt;="&amp;$D$1)</f>
        <v>1</v>
      </c>
      <c r="U146" s="4">
        <f>SUMIFS('USA Prestige by Season'!V$3:V$2362,'USA Prestige by Season'!$A$3:$A$2362,$A146,'USA Prestige by Season'!$C$3:$C$2362,"&gt;="&amp;$B$1,'USA Prestige by Season'!$C$3:$C$2362,"&lt;="&amp;$D$1)</f>
        <v>0</v>
      </c>
      <c r="V146" s="4">
        <f>SUMIFS('USA Prestige by Season'!W$3:W$2362,'USA Prestige by Season'!$A$3:$A$2362,$A146,'USA Prestige by Season'!$C$3:$C$2362,"&gt;="&amp;$B$1,'USA Prestige by Season'!$C$3:$C$2362,"&lt;="&amp;$D$1)</f>
        <v>0</v>
      </c>
      <c r="W146" s="4">
        <f>SUMIFS('USA Prestige by Season'!X$3:X$2362,'USA Prestige by Season'!$A$3:$A$2362,$A146,'USA Prestige by Season'!$C$3:$C$2362,"&gt;="&amp;$B$1,'USA Prestige by Season'!$C$3:$C$2362,"&lt;="&amp;$D$1)</f>
        <v>0</v>
      </c>
      <c r="X146" s="4">
        <f>SUMIFS('USA Prestige by Season'!Y$3:Y$2362,'USA Prestige by Season'!$A$3:$A$2362,$A146,'USA Prestige by Season'!$C$3:$C$2362,"&gt;="&amp;$B$1,'USA Prestige by Season'!$C$3:$C$2362,"&lt;="&amp;$D$1)</f>
        <v>1</v>
      </c>
      <c r="Y146" s="4">
        <f>SUMIFS('USA Prestige by Season'!Z$3:Z$2362,'USA Prestige by Season'!$A$3:$A$2362,$A146,'USA Prestige by Season'!$C$3:$C$2362,"&gt;="&amp;$B$1,'USA Prestige by Season'!$C$3:$C$2362,"&lt;="&amp;$D$1)</f>
        <v>1</v>
      </c>
      <c r="Z146" s="4">
        <f>SUMIFS('USA Prestige by Season'!AA$3:AA$2362,'USA Prestige by Season'!$A$3:$A$2362,$A146,'USA Prestige by Season'!$C$3:$C$2362,"&gt;="&amp;$B$1,'USA Prestige by Season'!$C$3:$C$2362,"&lt;="&amp;$D$1)</f>
        <v>1</v>
      </c>
      <c r="AA146" s="4">
        <f>SUMIFS('USA Prestige by Season'!AB$3:AB$2362,'USA Prestige by Season'!$A$3:$A$2362,$A146,'USA Prestige by Season'!$C$3:$C$2362,"&gt;="&amp;$B$1,'USA Prestige by Season'!$C$3:$C$2362,"&lt;="&amp;$D$1)</f>
        <v>2</v>
      </c>
      <c r="AB146" s="4">
        <f>SUMIFS('USA Prestige by Season'!AC$3:AC$2362,'USA Prestige by Season'!$A$3:$A$2362,$A146,'USA Prestige by Season'!$C$3:$C$2362,"&gt;="&amp;$B$1,'USA Prestige by Season'!$C$3:$C$2362,"&lt;="&amp;$D$1)</f>
        <v>3</v>
      </c>
      <c r="AC146" s="4">
        <f>SUMIFS('USA Prestige by Season'!AD$3:AD$2362,'USA Prestige by Season'!$A$3:$A$2362,$A146,'USA Prestige by Season'!$C$3:$C$2362,"&gt;="&amp;$B$1,'USA Prestige by Season'!$C$3:$C$2362,"&lt;="&amp;$D$1)</f>
        <v>2</v>
      </c>
      <c r="AD146" s="4">
        <f>SUMIFS('USA Prestige by Season'!AE$3:AE$2362,'USA Prestige by Season'!$A$3:$A$2362,$A146,'USA Prestige by Season'!$C$3:$C$2362,"&gt;="&amp;$B$1,'USA Prestige by Season'!$C$3:$C$2362,"&lt;="&amp;$D$1)</f>
        <v>3</v>
      </c>
      <c r="AE146" s="4">
        <f>SUMIFS('USA Prestige by Season'!AF$3:AF$2362,'USA Prestige by Season'!$A$3:$A$2362,$A146,'USA Prestige by Season'!$C$3:$C$2362,"&gt;="&amp;$B$1,'USA Prestige by Season'!$C$3:$C$2362,"&lt;="&amp;$D$1)</f>
        <v>1</v>
      </c>
      <c r="AF146" s="4">
        <f>SUMIFS('USA Prestige by Season'!AG$3:AG$2362,'USA Prestige by Season'!$A$3:$A$2362,$A146,'USA Prestige by Season'!$C$3:$C$2362,"&gt;="&amp;$B$1,'USA Prestige by Season'!$C$3:$C$2362,"&lt;="&amp;$D$1)</f>
        <v>4</v>
      </c>
      <c r="AG146" s="4">
        <f>SUMIFS('USA Prestige by Season'!AH$3:AH$2362,'USA Prestige by Season'!$A$3:$A$2362,$A146,'USA Prestige by Season'!$C$3:$C$2362,"&gt;="&amp;$B$1,'USA Prestige by Season'!$C$3:$C$2362,"&lt;="&amp;$D$1)</f>
        <v>0</v>
      </c>
      <c r="AH146" s="4">
        <f>SUMIFS('USA Prestige by Season'!AI$3:AI$2362,'USA Prestige by Season'!$A$3:$A$2362,$A146,'USA Prestige by Season'!$C$3:$C$2362,"&gt;="&amp;$B$1,'USA Prestige by Season'!$C$3:$C$2362,"&lt;="&amp;$D$1)</f>
        <v>0</v>
      </c>
      <c r="AI146" s="4">
        <f>SUMIFS('USA Prestige by Season'!AJ$3:AJ$2362,'USA Prestige by Season'!$A$3:$A$2362,$A146,'USA Prestige by Season'!$C$3:$C$2362,"&gt;="&amp;$B$1,'USA Prestige by Season'!$C$3:$C$2362,"&lt;="&amp;$D$1)</f>
        <v>0</v>
      </c>
      <c r="AJ146" s="4">
        <f>SUMIFS('USA Prestige by Season'!AK$3:AK$2362,'USA Prestige by Season'!$A$3:$A$2362,$A146,'USA Prestige by Season'!$C$3:$C$2362,"&gt;="&amp;$B$1,'USA Prestige by Season'!$C$3:$C$2362,"&lt;="&amp;$D$1)</f>
        <v>0</v>
      </c>
      <c r="AK146" s="4">
        <f>SUMIFS('USA Prestige by Season'!AL$3:AL$2362,'USA Prestige by Season'!$A$3:$A$2362,$A146,'USA Prestige by Season'!$C$3:$C$2362,"&gt;="&amp;$B$1,'USA Prestige by Season'!$C$3:$C$2362,"&lt;="&amp;$D$1)</f>
        <v>0</v>
      </c>
      <c r="AL146" s="4">
        <f>SUMIFS('USA Prestige by Season'!AM$3:AM$2362,'USA Prestige by Season'!$A$3:$A$2362,$A146,'USA Prestige by Season'!$C$3:$C$2362,"&gt;="&amp;$B$1,'USA Prestige by Season'!$C$3:$C$2362,"&lt;="&amp;$D$1)</f>
        <v>0</v>
      </c>
      <c r="AM146" s="5">
        <f>COUNTIFS('USA Prestige by Season'!$A$3:$A$2362,$A146,'USA Prestige by Season'!$C$3:$C$2362,"&gt;="&amp;$B$1,'USA Prestige by Season'!$C$3:$C$2362,"&lt;="&amp;$D$1,'USA Prestige by Season'!$AN$3:$AN$2362,"&lt;&gt;")</f>
        <v>16</v>
      </c>
      <c r="AN146" s="5">
        <f>SUMIFS('USA Prestige by Season'!$AO$3:$AO$2362,'USA Prestige by Season'!$A$3:$A$2362,$A146,'USA Prestige by Season'!$C$3:$C$2362,"&gt;="&amp;$B$1,'USA Prestige by Season'!$C$3:$C$2362,"&lt;="&amp;$D$1)</f>
        <v>0</v>
      </c>
      <c r="AO146" s="5" t="str">
        <f>IF(COUNTIFS('USA Prestige by Season'!$A$3:$A$2362,$A146,'USA Prestige by Season'!$C$3:$C$2362,"&gt;="&amp;$B$1,'USA Prestige by Season'!$C$3:$C$2362,"&lt;="&amp;$D$1)&gt;0,"Yes","No")</f>
        <v>Yes</v>
      </c>
    </row>
    <row r="147" spans="1:41" x14ac:dyDescent="0.3">
      <c r="A147" s="3" t="s">
        <v>248</v>
      </c>
      <c r="B147" s="4"/>
      <c r="C147" s="4">
        <f>SUMIFS('USA Prestige by Season'!D$3:D$2362,'USA Prestige by Season'!$A$3:$A$2362,$A147,'USA Prestige by Season'!$C$3:$C$2362,"&gt;="&amp;$B$1,'USA Prestige by Season'!$C$3:$C$2362,"&lt;="&amp;$D$1)</f>
        <v>1</v>
      </c>
      <c r="D147" s="4">
        <f>SUMIFS('USA Prestige by Season'!E$3:E$2362,'USA Prestige by Season'!$A$3:$A$2362,$A147,'USA Prestige by Season'!$C$3:$C$2362,"&gt;="&amp;$B$1,'USA Prestige by Season'!$C$3:$C$2362,"&lt;="&amp;$D$1)</f>
        <v>0</v>
      </c>
      <c r="E147" s="4">
        <f>SUMIFS('USA Prestige by Season'!F$3:F$2362,'USA Prestige by Season'!$A$3:$A$2362,$A147,'USA Prestige by Season'!$C$3:$C$2362,"&gt;="&amp;$B$1,'USA Prestige by Season'!$C$3:$C$2362,"&lt;="&amp;$D$1)</f>
        <v>3</v>
      </c>
      <c r="F147" s="4">
        <f>SUMIFS('USA Prestige by Season'!G$3:G$2362,'USA Prestige by Season'!$A$3:$A$2362,$A147,'USA Prestige by Season'!$C$3:$C$2362,"&gt;="&amp;$B$1,'USA Prestige by Season'!$C$3:$C$2362,"&lt;="&amp;$D$1)</f>
        <v>0</v>
      </c>
      <c r="G147" s="4">
        <f>SUMIFS('USA Prestige by Season'!H$3:H$2362,'USA Prestige by Season'!$A$3:$A$2362,$A147,'USA Prestige by Season'!$C$3:$C$2362,"&gt;="&amp;$B$1,'USA Prestige by Season'!$C$3:$C$2362,"&lt;="&amp;$D$1)</f>
        <v>0</v>
      </c>
      <c r="H147" s="4">
        <f>SUMIFS('USA Prestige by Season'!I$3:I$2362,'USA Prestige by Season'!$A$3:$A$2362,$A147,'USA Prestige by Season'!$C$3:$C$2362,"&gt;="&amp;$B$1,'USA Prestige by Season'!$C$3:$C$2362,"&lt;="&amp;$D$1)</f>
        <v>0</v>
      </c>
      <c r="I147" s="4">
        <f>SUMIFS('USA Prestige by Season'!J$3:J$2362,'USA Prestige by Season'!$A$3:$A$2362,$A147,'USA Prestige by Season'!$C$3:$C$2362,"&gt;="&amp;$B$1,'USA Prestige by Season'!$C$3:$C$2362,"&lt;="&amp;$D$1)</f>
        <v>0</v>
      </c>
      <c r="J147" s="4">
        <f>SUMIFS('USA Prestige by Season'!K$3:K$2362,'USA Prestige by Season'!$A$3:$A$2362,$A147,'USA Prestige by Season'!$C$3:$C$2362,"&gt;="&amp;$B$1,'USA Prestige by Season'!$C$3:$C$2362,"&lt;="&amp;$D$1)</f>
        <v>0</v>
      </c>
      <c r="K147" s="4">
        <f>SUMIFS('USA Prestige by Season'!L$3:L$2362,'USA Prestige by Season'!$A$3:$A$2362,$A147,'USA Prestige by Season'!$C$3:$C$2362,"&gt;="&amp;$B$1,'USA Prestige by Season'!$C$3:$C$2362,"&lt;="&amp;$D$1)</f>
        <v>0</v>
      </c>
      <c r="L147" s="4">
        <f>SUMIFS('USA Prestige by Season'!M$3:M$2362,'USA Prestige by Season'!$A$3:$A$2362,$A147,'USA Prestige by Season'!$C$3:$C$2362,"&gt;="&amp;$B$1,'USA Prestige by Season'!$C$3:$C$2362,"&lt;="&amp;$D$1)</f>
        <v>0</v>
      </c>
      <c r="M147" s="4">
        <f>SUMIFS('USA Prestige by Season'!N$3:N$2362,'USA Prestige by Season'!$A$3:$A$2362,$A147,'USA Prestige by Season'!$C$3:$C$2362,"&gt;="&amp;$B$1,'USA Prestige by Season'!$C$3:$C$2362,"&lt;="&amp;$D$1)</f>
        <v>0</v>
      </c>
      <c r="N147" s="4">
        <f>SUMIFS('USA Prestige by Season'!O$3:O$2362,'USA Prestige by Season'!$A$3:$A$2362,$A147,'USA Prestige by Season'!$C$3:$C$2362,"&gt;="&amp;$B$1,'USA Prestige by Season'!$C$3:$C$2362,"&lt;="&amp;$D$1)</f>
        <v>0</v>
      </c>
      <c r="O147" s="4">
        <f>SUMIFS('USA Prestige by Season'!P$3:P$2362,'USA Prestige by Season'!$A$3:$A$2362,$A147,'USA Prestige by Season'!$C$3:$C$2362,"&gt;="&amp;$B$1,'USA Prestige by Season'!$C$3:$C$2362,"&lt;="&amp;$D$1)</f>
        <v>0</v>
      </c>
      <c r="P147" s="4">
        <f>SUMIFS('USA Prestige by Season'!Q$3:Q$2362,'USA Prestige by Season'!$A$3:$A$2362,$A147,'USA Prestige by Season'!$C$3:$C$2362,"&gt;="&amp;$B$1,'USA Prestige by Season'!$C$3:$C$2362,"&lt;="&amp;$D$1)</f>
        <v>0</v>
      </c>
      <c r="Q147" s="4">
        <f>SUMIFS('USA Prestige by Season'!R$3:R$2362,'USA Prestige by Season'!$A$3:$A$2362,$A147,'USA Prestige by Season'!$C$3:$C$2362,"&gt;="&amp;$B$1,'USA Prestige by Season'!$C$3:$C$2362,"&lt;="&amp;$D$1)</f>
        <v>0</v>
      </c>
      <c r="R147" s="4">
        <f>SUMIFS('USA Prestige by Season'!S$3:S$2362,'USA Prestige by Season'!$A$3:$A$2362,$A147,'USA Prestige by Season'!$C$3:$C$2362,"&gt;="&amp;$B$1,'USA Prestige by Season'!$C$3:$C$2362,"&lt;="&amp;$D$1)</f>
        <v>0</v>
      </c>
      <c r="S147" s="4">
        <f>SUMIFS('USA Prestige by Season'!T$3:T$2362,'USA Prestige by Season'!$A$3:$A$2362,$A147,'USA Prestige by Season'!$C$3:$C$2362,"&gt;="&amp;$B$1,'USA Prestige by Season'!$C$3:$C$2362,"&lt;="&amp;$D$1)</f>
        <v>0</v>
      </c>
      <c r="T147" s="4">
        <f>SUMIFS('USA Prestige by Season'!U$3:U$2362,'USA Prestige by Season'!$A$3:$A$2362,$A147,'USA Prestige by Season'!$C$3:$C$2362,"&gt;="&amp;$B$1,'USA Prestige by Season'!$C$3:$C$2362,"&lt;="&amp;$D$1)</f>
        <v>0</v>
      </c>
      <c r="U147" s="4">
        <f>SUMIFS('USA Prestige by Season'!V$3:V$2362,'USA Prestige by Season'!$A$3:$A$2362,$A147,'USA Prestige by Season'!$C$3:$C$2362,"&gt;="&amp;$B$1,'USA Prestige by Season'!$C$3:$C$2362,"&lt;="&amp;$D$1)</f>
        <v>0</v>
      </c>
      <c r="V147" s="4">
        <f>SUMIFS('USA Prestige by Season'!W$3:W$2362,'USA Prestige by Season'!$A$3:$A$2362,$A147,'USA Prestige by Season'!$C$3:$C$2362,"&gt;="&amp;$B$1,'USA Prestige by Season'!$C$3:$C$2362,"&lt;="&amp;$D$1)</f>
        <v>0</v>
      </c>
      <c r="W147" s="4">
        <f>SUMIFS('USA Prestige by Season'!X$3:X$2362,'USA Prestige by Season'!$A$3:$A$2362,$A147,'USA Prestige by Season'!$C$3:$C$2362,"&gt;="&amp;$B$1,'USA Prestige by Season'!$C$3:$C$2362,"&lt;="&amp;$D$1)</f>
        <v>0</v>
      </c>
      <c r="X147" s="4">
        <f>SUMIFS('USA Prestige by Season'!Y$3:Y$2362,'USA Prestige by Season'!$A$3:$A$2362,$A147,'USA Prestige by Season'!$C$3:$C$2362,"&gt;="&amp;$B$1,'USA Prestige by Season'!$C$3:$C$2362,"&lt;="&amp;$D$1)</f>
        <v>0</v>
      </c>
      <c r="Y147" s="4">
        <f>SUMIFS('USA Prestige by Season'!Z$3:Z$2362,'USA Prestige by Season'!$A$3:$A$2362,$A147,'USA Prestige by Season'!$C$3:$C$2362,"&gt;="&amp;$B$1,'USA Prestige by Season'!$C$3:$C$2362,"&lt;="&amp;$D$1)</f>
        <v>0</v>
      </c>
      <c r="Z147" s="4">
        <f>SUMIFS('USA Prestige by Season'!AA$3:AA$2362,'USA Prestige by Season'!$A$3:$A$2362,$A147,'USA Prestige by Season'!$C$3:$C$2362,"&gt;="&amp;$B$1,'USA Prestige by Season'!$C$3:$C$2362,"&lt;="&amp;$D$1)</f>
        <v>0</v>
      </c>
      <c r="AA147" s="4">
        <f>SUMIFS('USA Prestige by Season'!AB$3:AB$2362,'USA Prestige by Season'!$A$3:$A$2362,$A147,'USA Prestige by Season'!$C$3:$C$2362,"&gt;="&amp;$B$1,'USA Prestige by Season'!$C$3:$C$2362,"&lt;="&amp;$D$1)</f>
        <v>0</v>
      </c>
      <c r="AB147" s="4">
        <f>SUMIFS('USA Prestige by Season'!AC$3:AC$2362,'USA Prestige by Season'!$A$3:$A$2362,$A147,'USA Prestige by Season'!$C$3:$C$2362,"&gt;="&amp;$B$1,'USA Prestige by Season'!$C$3:$C$2362,"&lt;="&amp;$D$1)</f>
        <v>0</v>
      </c>
      <c r="AC147" s="4">
        <f>SUMIFS('USA Prestige by Season'!AD$3:AD$2362,'USA Prestige by Season'!$A$3:$A$2362,$A147,'USA Prestige by Season'!$C$3:$C$2362,"&gt;="&amp;$B$1,'USA Prestige by Season'!$C$3:$C$2362,"&lt;="&amp;$D$1)</f>
        <v>0</v>
      </c>
      <c r="AD147" s="4">
        <f>SUMIFS('USA Prestige by Season'!AE$3:AE$2362,'USA Prestige by Season'!$A$3:$A$2362,$A147,'USA Prestige by Season'!$C$3:$C$2362,"&gt;="&amp;$B$1,'USA Prestige by Season'!$C$3:$C$2362,"&lt;="&amp;$D$1)</f>
        <v>0</v>
      </c>
      <c r="AE147" s="4">
        <f>SUMIFS('USA Prestige by Season'!AF$3:AF$2362,'USA Prestige by Season'!$A$3:$A$2362,$A147,'USA Prestige by Season'!$C$3:$C$2362,"&gt;="&amp;$B$1,'USA Prestige by Season'!$C$3:$C$2362,"&lt;="&amp;$D$1)</f>
        <v>0</v>
      </c>
      <c r="AF147" s="4">
        <f>SUMIFS('USA Prestige by Season'!AG$3:AG$2362,'USA Prestige by Season'!$A$3:$A$2362,$A147,'USA Prestige by Season'!$C$3:$C$2362,"&gt;="&amp;$B$1,'USA Prestige by Season'!$C$3:$C$2362,"&lt;="&amp;$D$1)</f>
        <v>0</v>
      </c>
      <c r="AG147" s="4">
        <f>SUMIFS('USA Prestige by Season'!AH$3:AH$2362,'USA Prestige by Season'!$A$3:$A$2362,$A147,'USA Prestige by Season'!$C$3:$C$2362,"&gt;="&amp;$B$1,'USA Prestige by Season'!$C$3:$C$2362,"&lt;="&amp;$D$1)</f>
        <v>0</v>
      </c>
      <c r="AH147" s="4">
        <f>SUMIFS('USA Prestige by Season'!AI$3:AI$2362,'USA Prestige by Season'!$A$3:$A$2362,$A147,'USA Prestige by Season'!$C$3:$C$2362,"&gt;="&amp;$B$1,'USA Prestige by Season'!$C$3:$C$2362,"&lt;="&amp;$D$1)</f>
        <v>0</v>
      </c>
      <c r="AI147" s="4">
        <f>SUMIFS('USA Prestige by Season'!AJ$3:AJ$2362,'USA Prestige by Season'!$A$3:$A$2362,$A147,'USA Prestige by Season'!$C$3:$C$2362,"&gt;="&amp;$B$1,'USA Prestige by Season'!$C$3:$C$2362,"&lt;="&amp;$D$1)</f>
        <v>0</v>
      </c>
      <c r="AJ147" s="4">
        <f>SUMIFS('USA Prestige by Season'!AK$3:AK$2362,'USA Prestige by Season'!$A$3:$A$2362,$A147,'USA Prestige by Season'!$C$3:$C$2362,"&gt;="&amp;$B$1,'USA Prestige by Season'!$C$3:$C$2362,"&lt;="&amp;$D$1)</f>
        <v>0</v>
      </c>
      <c r="AK147" s="4">
        <f>SUMIFS('USA Prestige by Season'!AL$3:AL$2362,'USA Prestige by Season'!$A$3:$A$2362,$A147,'USA Prestige by Season'!$C$3:$C$2362,"&gt;="&amp;$B$1,'USA Prestige by Season'!$C$3:$C$2362,"&lt;="&amp;$D$1)</f>
        <v>0</v>
      </c>
      <c r="AL147" s="4">
        <f>SUMIFS('USA Prestige by Season'!AM$3:AM$2362,'USA Prestige by Season'!$A$3:$A$2362,$A147,'USA Prestige by Season'!$C$3:$C$2362,"&gt;="&amp;$B$1,'USA Prestige by Season'!$C$3:$C$2362,"&lt;="&amp;$D$1)</f>
        <v>0</v>
      </c>
      <c r="AM147" s="5">
        <f>COUNTIFS('USA Prestige by Season'!$A$3:$A$2362,$A147,'USA Prestige by Season'!$C$3:$C$2362,"&gt;="&amp;$B$1,'USA Prestige by Season'!$C$3:$C$2362,"&lt;="&amp;$D$1,'USA Prestige by Season'!$AN$3:$AN$2362,"&lt;&gt;")</f>
        <v>3</v>
      </c>
      <c r="AN147" s="5">
        <f>SUMIFS('USA Prestige by Season'!$AO$3:$AO$2362,'USA Prestige by Season'!$A$3:$A$2362,$A147,'USA Prestige by Season'!$C$3:$C$2362,"&gt;="&amp;$B$1,'USA Prestige by Season'!$C$3:$C$2362,"&lt;="&amp;$D$1)</f>
        <v>0</v>
      </c>
      <c r="AO147" s="5" t="str">
        <f>IF(COUNTIFS('USA Prestige by Season'!$A$3:$A$2362,$A147,'USA Prestige by Season'!$C$3:$C$2362,"&gt;="&amp;$B$1,'USA Prestige by Season'!$C$3:$C$2362,"&lt;="&amp;$D$1)&gt;0,"Yes","No")</f>
        <v>Yes</v>
      </c>
    </row>
    <row r="148" spans="1:41" x14ac:dyDescent="0.3">
      <c r="A148" s="3" t="s">
        <v>249</v>
      </c>
      <c r="B148" s="4"/>
      <c r="C148" s="4">
        <f>SUMIFS('USA Prestige by Season'!D$3:D$2362,'USA Prestige by Season'!$A$3:$A$2362,$A148,'USA Prestige by Season'!$C$3:$C$2362,"&gt;="&amp;$B$1,'USA Prestige by Season'!$C$3:$C$2362,"&lt;="&amp;$D$1)</f>
        <v>1</v>
      </c>
      <c r="D148" s="4">
        <f>SUMIFS('USA Prestige by Season'!E$3:E$2362,'USA Prestige by Season'!$A$3:$A$2362,$A148,'USA Prestige by Season'!$C$3:$C$2362,"&gt;="&amp;$B$1,'USA Prestige by Season'!$C$3:$C$2362,"&lt;="&amp;$D$1)</f>
        <v>0</v>
      </c>
      <c r="E148" s="4">
        <f>SUMIFS('USA Prestige by Season'!F$3:F$2362,'USA Prestige by Season'!$A$3:$A$2362,$A148,'USA Prestige by Season'!$C$3:$C$2362,"&gt;="&amp;$B$1,'USA Prestige by Season'!$C$3:$C$2362,"&lt;="&amp;$D$1)</f>
        <v>1</v>
      </c>
      <c r="F148" s="4">
        <f>SUMIFS('USA Prestige by Season'!G$3:G$2362,'USA Prestige by Season'!$A$3:$A$2362,$A148,'USA Prestige by Season'!$C$3:$C$2362,"&gt;="&amp;$B$1,'USA Prestige by Season'!$C$3:$C$2362,"&lt;="&amp;$D$1)</f>
        <v>0</v>
      </c>
      <c r="G148" s="4">
        <f>SUMIFS('USA Prestige by Season'!H$3:H$2362,'USA Prestige by Season'!$A$3:$A$2362,$A148,'USA Prestige by Season'!$C$3:$C$2362,"&gt;="&amp;$B$1,'USA Prestige by Season'!$C$3:$C$2362,"&lt;="&amp;$D$1)</f>
        <v>0</v>
      </c>
      <c r="H148" s="4">
        <f>SUMIFS('USA Prestige by Season'!I$3:I$2362,'USA Prestige by Season'!$A$3:$A$2362,$A148,'USA Prestige by Season'!$C$3:$C$2362,"&gt;="&amp;$B$1,'USA Prestige by Season'!$C$3:$C$2362,"&lt;="&amp;$D$1)</f>
        <v>0</v>
      </c>
      <c r="I148" s="4">
        <f>SUMIFS('USA Prestige by Season'!J$3:J$2362,'USA Prestige by Season'!$A$3:$A$2362,$A148,'USA Prestige by Season'!$C$3:$C$2362,"&gt;="&amp;$B$1,'USA Prestige by Season'!$C$3:$C$2362,"&lt;="&amp;$D$1)</f>
        <v>0</v>
      </c>
      <c r="J148" s="4">
        <f>SUMIFS('USA Prestige by Season'!K$3:K$2362,'USA Prestige by Season'!$A$3:$A$2362,$A148,'USA Prestige by Season'!$C$3:$C$2362,"&gt;="&amp;$B$1,'USA Prestige by Season'!$C$3:$C$2362,"&lt;="&amp;$D$1)</f>
        <v>0</v>
      </c>
      <c r="K148" s="4">
        <f>SUMIFS('USA Prestige by Season'!L$3:L$2362,'USA Prestige by Season'!$A$3:$A$2362,$A148,'USA Prestige by Season'!$C$3:$C$2362,"&gt;="&amp;$B$1,'USA Prestige by Season'!$C$3:$C$2362,"&lt;="&amp;$D$1)</f>
        <v>0</v>
      </c>
      <c r="L148" s="4">
        <f>SUMIFS('USA Prestige by Season'!M$3:M$2362,'USA Prestige by Season'!$A$3:$A$2362,$A148,'USA Prestige by Season'!$C$3:$C$2362,"&gt;="&amp;$B$1,'USA Prestige by Season'!$C$3:$C$2362,"&lt;="&amp;$D$1)</f>
        <v>0</v>
      </c>
      <c r="M148" s="4">
        <f>SUMIFS('USA Prestige by Season'!N$3:N$2362,'USA Prestige by Season'!$A$3:$A$2362,$A148,'USA Prestige by Season'!$C$3:$C$2362,"&gt;="&amp;$B$1,'USA Prestige by Season'!$C$3:$C$2362,"&lt;="&amp;$D$1)</f>
        <v>0</v>
      </c>
      <c r="N148" s="4">
        <f>SUMIFS('USA Prestige by Season'!O$3:O$2362,'USA Prestige by Season'!$A$3:$A$2362,$A148,'USA Prestige by Season'!$C$3:$C$2362,"&gt;="&amp;$B$1,'USA Prestige by Season'!$C$3:$C$2362,"&lt;="&amp;$D$1)</f>
        <v>0</v>
      </c>
      <c r="O148" s="4">
        <f>SUMIFS('USA Prestige by Season'!P$3:P$2362,'USA Prestige by Season'!$A$3:$A$2362,$A148,'USA Prestige by Season'!$C$3:$C$2362,"&gt;="&amp;$B$1,'USA Prestige by Season'!$C$3:$C$2362,"&lt;="&amp;$D$1)</f>
        <v>0</v>
      </c>
      <c r="P148" s="4">
        <f>SUMIFS('USA Prestige by Season'!Q$3:Q$2362,'USA Prestige by Season'!$A$3:$A$2362,$A148,'USA Prestige by Season'!$C$3:$C$2362,"&gt;="&amp;$B$1,'USA Prestige by Season'!$C$3:$C$2362,"&lt;="&amp;$D$1)</f>
        <v>0</v>
      </c>
      <c r="Q148" s="4">
        <f>SUMIFS('USA Prestige by Season'!R$3:R$2362,'USA Prestige by Season'!$A$3:$A$2362,$A148,'USA Prestige by Season'!$C$3:$C$2362,"&gt;="&amp;$B$1,'USA Prestige by Season'!$C$3:$C$2362,"&lt;="&amp;$D$1)</f>
        <v>0</v>
      </c>
      <c r="R148" s="4">
        <f>SUMIFS('USA Prestige by Season'!S$3:S$2362,'USA Prestige by Season'!$A$3:$A$2362,$A148,'USA Prestige by Season'!$C$3:$C$2362,"&gt;="&amp;$B$1,'USA Prestige by Season'!$C$3:$C$2362,"&lt;="&amp;$D$1)</f>
        <v>0</v>
      </c>
      <c r="S148" s="4">
        <f>SUMIFS('USA Prestige by Season'!T$3:T$2362,'USA Prestige by Season'!$A$3:$A$2362,$A148,'USA Prestige by Season'!$C$3:$C$2362,"&gt;="&amp;$B$1,'USA Prestige by Season'!$C$3:$C$2362,"&lt;="&amp;$D$1)</f>
        <v>0</v>
      </c>
      <c r="T148" s="4">
        <f>SUMIFS('USA Prestige by Season'!U$3:U$2362,'USA Prestige by Season'!$A$3:$A$2362,$A148,'USA Prestige by Season'!$C$3:$C$2362,"&gt;="&amp;$B$1,'USA Prestige by Season'!$C$3:$C$2362,"&lt;="&amp;$D$1)</f>
        <v>0</v>
      </c>
      <c r="U148" s="4">
        <f>SUMIFS('USA Prestige by Season'!V$3:V$2362,'USA Prestige by Season'!$A$3:$A$2362,$A148,'USA Prestige by Season'!$C$3:$C$2362,"&gt;="&amp;$B$1,'USA Prestige by Season'!$C$3:$C$2362,"&lt;="&amp;$D$1)</f>
        <v>0</v>
      </c>
      <c r="V148" s="4">
        <f>SUMIFS('USA Prestige by Season'!W$3:W$2362,'USA Prestige by Season'!$A$3:$A$2362,$A148,'USA Prestige by Season'!$C$3:$C$2362,"&gt;="&amp;$B$1,'USA Prestige by Season'!$C$3:$C$2362,"&lt;="&amp;$D$1)</f>
        <v>0</v>
      </c>
      <c r="W148" s="4">
        <f>SUMIFS('USA Prestige by Season'!X$3:X$2362,'USA Prestige by Season'!$A$3:$A$2362,$A148,'USA Prestige by Season'!$C$3:$C$2362,"&gt;="&amp;$B$1,'USA Prestige by Season'!$C$3:$C$2362,"&lt;="&amp;$D$1)</f>
        <v>0</v>
      </c>
      <c r="X148" s="4">
        <f>SUMIFS('USA Prestige by Season'!Y$3:Y$2362,'USA Prestige by Season'!$A$3:$A$2362,$A148,'USA Prestige by Season'!$C$3:$C$2362,"&gt;="&amp;$B$1,'USA Prestige by Season'!$C$3:$C$2362,"&lt;="&amp;$D$1)</f>
        <v>0</v>
      </c>
      <c r="Y148" s="4">
        <f>SUMIFS('USA Prestige by Season'!Z$3:Z$2362,'USA Prestige by Season'!$A$3:$A$2362,$A148,'USA Prestige by Season'!$C$3:$C$2362,"&gt;="&amp;$B$1,'USA Prestige by Season'!$C$3:$C$2362,"&lt;="&amp;$D$1)</f>
        <v>0</v>
      </c>
      <c r="Z148" s="4">
        <f>SUMIFS('USA Prestige by Season'!AA$3:AA$2362,'USA Prestige by Season'!$A$3:$A$2362,$A148,'USA Prestige by Season'!$C$3:$C$2362,"&gt;="&amp;$B$1,'USA Prestige by Season'!$C$3:$C$2362,"&lt;="&amp;$D$1)</f>
        <v>1</v>
      </c>
      <c r="AA148" s="4">
        <f>SUMIFS('USA Prestige by Season'!AB$3:AB$2362,'USA Prestige by Season'!$A$3:$A$2362,$A148,'USA Prestige by Season'!$C$3:$C$2362,"&gt;="&amp;$B$1,'USA Prestige by Season'!$C$3:$C$2362,"&lt;="&amp;$D$1)</f>
        <v>1</v>
      </c>
      <c r="AB148" s="4">
        <f>SUMIFS('USA Prestige by Season'!AC$3:AC$2362,'USA Prestige by Season'!$A$3:$A$2362,$A148,'USA Prestige by Season'!$C$3:$C$2362,"&gt;="&amp;$B$1,'USA Prestige by Season'!$C$3:$C$2362,"&lt;="&amp;$D$1)</f>
        <v>0</v>
      </c>
      <c r="AC148" s="4">
        <f>SUMIFS('USA Prestige by Season'!AD$3:AD$2362,'USA Prestige by Season'!$A$3:$A$2362,$A148,'USA Prestige by Season'!$C$3:$C$2362,"&gt;="&amp;$B$1,'USA Prestige by Season'!$C$3:$C$2362,"&lt;="&amp;$D$1)</f>
        <v>2</v>
      </c>
      <c r="AD148" s="4">
        <f>SUMIFS('USA Prestige by Season'!AE$3:AE$2362,'USA Prestige by Season'!$A$3:$A$2362,$A148,'USA Prestige by Season'!$C$3:$C$2362,"&gt;="&amp;$B$1,'USA Prestige by Season'!$C$3:$C$2362,"&lt;="&amp;$D$1)</f>
        <v>0</v>
      </c>
      <c r="AE148" s="4">
        <f>SUMIFS('USA Prestige by Season'!AF$3:AF$2362,'USA Prestige by Season'!$A$3:$A$2362,$A148,'USA Prestige by Season'!$C$3:$C$2362,"&gt;="&amp;$B$1,'USA Prestige by Season'!$C$3:$C$2362,"&lt;="&amp;$D$1)</f>
        <v>0</v>
      </c>
      <c r="AF148" s="4">
        <f>SUMIFS('USA Prestige by Season'!AG$3:AG$2362,'USA Prestige by Season'!$A$3:$A$2362,$A148,'USA Prestige by Season'!$C$3:$C$2362,"&gt;="&amp;$B$1,'USA Prestige by Season'!$C$3:$C$2362,"&lt;="&amp;$D$1)</f>
        <v>0</v>
      </c>
      <c r="AG148" s="4">
        <f>SUMIFS('USA Prestige by Season'!AH$3:AH$2362,'USA Prestige by Season'!$A$3:$A$2362,$A148,'USA Prestige by Season'!$C$3:$C$2362,"&gt;="&amp;$B$1,'USA Prestige by Season'!$C$3:$C$2362,"&lt;="&amp;$D$1)</f>
        <v>0</v>
      </c>
      <c r="AH148" s="4">
        <f>SUMIFS('USA Prestige by Season'!AI$3:AI$2362,'USA Prestige by Season'!$A$3:$A$2362,$A148,'USA Prestige by Season'!$C$3:$C$2362,"&gt;="&amp;$B$1,'USA Prestige by Season'!$C$3:$C$2362,"&lt;="&amp;$D$1)</f>
        <v>0</v>
      </c>
      <c r="AI148" s="4">
        <f>SUMIFS('USA Prestige by Season'!AJ$3:AJ$2362,'USA Prestige by Season'!$A$3:$A$2362,$A148,'USA Prestige by Season'!$C$3:$C$2362,"&gt;="&amp;$B$1,'USA Prestige by Season'!$C$3:$C$2362,"&lt;="&amp;$D$1)</f>
        <v>0</v>
      </c>
      <c r="AJ148" s="4">
        <f>SUMIFS('USA Prestige by Season'!AK$3:AK$2362,'USA Prestige by Season'!$A$3:$A$2362,$A148,'USA Prestige by Season'!$C$3:$C$2362,"&gt;="&amp;$B$1,'USA Prestige by Season'!$C$3:$C$2362,"&lt;="&amp;$D$1)</f>
        <v>0</v>
      </c>
      <c r="AK148" s="4">
        <f>SUMIFS('USA Prestige by Season'!AL$3:AL$2362,'USA Prestige by Season'!$A$3:$A$2362,$A148,'USA Prestige by Season'!$C$3:$C$2362,"&gt;="&amp;$B$1,'USA Prestige by Season'!$C$3:$C$2362,"&lt;="&amp;$D$1)</f>
        <v>0</v>
      </c>
      <c r="AL148" s="4">
        <f>SUMIFS('USA Prestige by Season'!AM$3:AM$2362,'USA Prestige by Season'!$A$3:$A$2362,$A148,'USA Prestige by Season'!$C$3:$C$2362,"&gt;="&amp;$B$1,'USA Prestige by Season'!$C$3:$C$2362,"&lt;="&amp;$D$1)</f>
        <v>0</v>
      </c>
      <c r="AM148" s="5">
        <f>COUNTIFS('USA Prestige by Season'!$A$3:$A$2362,$A148,'USA Prestige by Season'!$C$3:$C$2362,"&gt;="&amp;$B$1,'USA Prestige by Season'!$C$3:$C$2362,"&lt;="&amp;$D$1,'USA Prestige by Season'!$AN$3:$AN$2362,"&lt;&gt;")</f>
        <v>2</v>
      </c>
      <c r="AN148" s="5">
        <f>SUMIFS('USA Prestige by Season'!$AO$3:$AO$2362,'USA Prestige by Season'!$A$3:$A$2362,$A148,'USA Prestige by Season'!$C$3:$C$2362,"&gt;="&amp;$B$1,'USA Prestige by Season'!$C$3:$C$2362,"&lt;="&amp;$D$1)</f>
        <v>0</v>
      </c>
      <c r="AO148" s="5" t="str">
        <f>IF(COUNTIFS('USA Prestige by Season'!$A$3:$A$2362,$A148,'USA Prestige by Season'!$C$3:$C$2362,"&gt;="&amp;$B$1,'USA Prestige by Season'!$C$3:$C$2362,"&lt;="&amp;$D$1)&gt;0,"Yes","No")</f>
        <v>Yes</v>
      </c>
    </row>
    <row r="149" spans="1:41" x14ac:dyDescent="0.3">
      <c r="A149" s="3" t="s">
        <v>66</v>
      </c>
      <c r="B149" s="4"/>
      <c r="C149" s="4">
        <f>SUMIFS('USA Prestige by Season'!D$3:D$2362,'USA Prestige by Season'!$A$3:$A$2362,$A149,'USA Prestige by Season'!$C$3:$C$2362,"&gt;="&amp;$B$1,'USA Prestige by Season'!$C$3:$C$2362,"&lt;="&amp;$D$1)</f>
        <v>4</v>
      </c>
      <c r="D149" s="4">
        <f>SUMIFS('USA Prestige by Season'!E$3:E$2362,'USA Prestige by Season'!$A$3:$A$2362,$A149,'USA Prestige by Season'!$C$3:$C$2362,"&gt;="&amp;$B$1,'USA Prestige by Season'!$C$3:$C$2362,"&lt;="&amp;$D$1)</f>
        <v>20</v>
      </c>
      <c r="E149" s="4">
        <f>SUMIFS('USA Prestige by Season'!F$3:F$2362,'USA Prestige by Season'!$A$3:$A$2362,$A149,'USA Prestige by Season'!$C$3:$C$2362,"&gt;="&amp;$B$1,'USA Prestige by Season'!$C$3:$C$2362,"&lt;="&amp;$D$1)</f>
        <v>7</v>
      </c>
      <c r="F149" s="4">
        <f>SUMIFS('USA Prestige by Season'!G$3:G$2362,'USA Prestige by Season'!$A$3:$A$2362,$A149,'USA Prestige by Season'!$C$3:$C$2362,"&gt;="&amp;$B$1,'USA Prestige by Season'!$C$3:$C$2362,"&lt;="&amp;$D$1)</f>
        <v>33</v>
      </c>
      <c r="G149" s="4">
        <f>SUMIFS('USA Prestige by Season'!H$3:H$2362,'USA Prestige by Season'!$A$3:$A$2362,$A149,'USA Prestige by Season'!$C$3:$C$2362,"&gt;="&amp;$B$1,'USA Prestige by Season'!$C$3:$C$2362,"&lt;="&amp;$D$1)</f>
        <v>37</v>
      </c>
      <c r="H149" s="4">
        <f>SUMIFS('USA Prestige by Season'!I$3:I$2362,'USA Prestige by Season'!$A$3:$A$2362,$A149,'USA Prestige by Season'!$C$3:$C$2362,"&gt;="&amp;$B$1,'USA Prestige by Season'!$C$3:$C$2362,"&lt;="&amp;$D$1)</f>
        <v>33</v>
      </c>
      <c r="I149" s="4">
        <f>SUMIFS('USA Prestige by Season'!J$3:J$2362,'USA Prestige by Season'!$A$3:$A$2362,$A149,'USA Prestige by Season'!$C$3:$C$2362,"&gt;="&amp;$B$1,'USA Prestige by Season'!$C$3:$C$2362,"&lt;="&amp;$D$1)</f>
        <v>0</v>
      </c>
      <c r="J149" s="4">
        <f>SUMIFS('USA Prestige by Season'!K$3:K$2362,'USA Prestige by Season'!$A$3:$A$2362,$A149,'USA Prestige by Season'!$C$3:$C$2362,"&gt;="&amp;$B$1,'USA Prestige by Season'!$C$3:$C$2362,"&lt;="&amp;$D$1)</f>
        <v>0</v>
      </c>
      <c r="K149" s="4">
        <f>SUMIFS('USA Prestige by Season'!L$3:L$2362,'USA Prestige by Season'!$A$3:$A$2362,$A149,'USA Prestige by Season'!$C$3:$C$2362,"&gt;="&amp;$B$1,'USA Prestige by Season'!$C$3:$C$2362,"&lt;="&amp;$D$1)</f>
        <v>0</v>
      </c>
      <c r="L149" s="4">
        <f>SUMIFS('USA Prestige by Season'!M$3:M$2362,'USA Prestige by Season'!$A$3:$A$2362,$A149,'USA Prestige by Season'!$C$3:$C$2362,"&gt;="&amp;$B$1,'USA Prestige by Season'!$C$3:$C$2362,"&lt;="&amp;$D$1)</f>
        <v>0</v>
      </c>
      <c r="M149" s="4">
        <f>SUMIFS('USA Prestige by Season'!N$3:N$2362,'USA Prestige by Season'!$A$3:$A$2362,$A149,'USA Prestige by Season'!$C$3:$C$2362,"&gt;="&amp;$B$1,'USA Prestige by Season'!$C$3:$C$2362,"&lt;="&amp;$D$1)</f>
        <v>0</v>
      </c>
      <c r="N149" s="4">
        <f>SUMIFS('USA Prestige by Season'!O$3:O$2362,'USA Prestige by Season'!$A$3:$A$2362,$A149,'USA Prestige by Season'!$C$3:$C$2362,"&gt;="&amp;$B$1,'USA Prestige by Season'!$C$3:$C$2362,"&lt;="&amp;$D$1)</f>
        <v>0</v>
      </c>
      <c r="O149" s="4">
        <f>SUMIFS('USA Prestige by Season'!P$3:P$2362,'USA Prestige by Season'!$A$3:$A$2362,$A149,'USA Prestige by Season'!$C$3:$C$2362,"&gt;="&amp;$B$1,'USA Prestige by Season'!$C$3:$C$2362,"&lt;="&amp;$D$1)</f>
        <v>0</v>
      </c>
      <c r="P149" s="4">
        <f>SUMIFS('USA Prestige by Season'!Q$3:Q$2362,'USA Prestige by Season'!$A$3:$A$2362,$A149,'USA Prestige by Season'!$C$3:$C$2362,"&gt;="&amp;$B$1,'USA Prestige by Season'!$C$3:$C$2362,"&lt;="&amp;$D$1)</f>
        <v>0</v>
      </c>
      <c r="Q149" s="4">
        <f>SUMIFS('USA Prestige by Season'!R$3:R$2362,'USA Prestige by Season'!$A$3:$A$2362,$A149,'USA Prestige by Season'!$C$3:$C$2362,"&gt;="&amp;$B$1,'USA Prestige by Season'!$C$3:$C$2362,"&lt;="&amp;$D$1)</f>
        <v>0</v>
      </c>
      <c r="R149" s="4">
        <f>SUMIFS('USA Prestige by Season'!S$3:S$2362,'USA Prestige by Season'!$A$3:$A$2362,$A149,'USA Prestige by Season'!$C$3:$C$2362,"&gt;="&amp;$B$1,'USA Prestige by Season'!$C$3:$C$2362,"&lt;="&amp;$D$1)</f>
        <v>0</v>
      </c>
      <c r="S149" s="4">
        <f>SUMIFS('USA Prestige by Season'!T$3:T$2362,'USA Prestige by Season'!$A$3:$A$2362,$A149,'USA Prestige by Season'!$C$3:$C$2362,"&gt;="&amp;$B$1,'USA Prestige by Season'!$C$3:$C$2362,"&lt;="&amp;$D$1)</f>
        <v>0</v>
      </c>
      <c r="T149" s="4">
        <f>SUMIFS('USA Prestige by Season'!U$3:U$2362,'USA Prestige by Season'!$A$3:$A$2362,$A149,'USA Prestige by Season'!$C$3:$C$2362,"&gt;="&amp;$B$1,'USA Prestige by Season'!$C$3:$C$2362,"&lt;="&amp;$D$1)</f>
        <v>0</v>
      </c>
      <c r="U149" s="4">
        <f>SUMIFS('USA Prestige by Season'!V$3:V$2362,'USA Prestige by Season'!$A$3:$A$2362,$A149,'USA Prestige by Season'!$C$3:$C$2362,"&gt;="&amp;$B$1,'USA Prestige by Season'!$C$3:$C$2362,"&lt;="&amp;$D$1)</f>
        <v>0</v>
      </c>
      <c r="V149" s="4">
        <f>SUMIFS('USA Prestige by Season'!W$3:W$2362,'USA Prestige by Season'!$A$3:$A$2362,$A149,'USA Prestige by Season'!$C$3:$C$2362,"&gt;="&amp;$B$1,'USA Prestige by Season'!$C$3:$C$2362,"&lt;="&amp;$D$1)</f>
        <v>1</v>
      </c>
      <c r="W149" s="4">
        <f>SUMIFS('USA Prestige by Season'!X$3:X$2362,'USA Prestige by Season'!$A$3:$A$2362,$A149,'USA Prestige by Season'!$C$3:$C$2362,"&gt;="&amp;$B$1,'USA Prestige by Season'!$C$3:$C$2362,"&lt;="&amp;$D$1)</f>
        <v>1</v>
      </c>
      <c r="X149" s="4">
        <f>SUMIFS('USA Prestige by Season'!Y$3:Y$2362,'USA Prestige by Season'!$A$3:$A$2362,$A149,'USA Prestige by Season'!$C$3:$C$2362,"&gt;="&amp;$B$1,'USA Prestige by Season'!$C$3:$C$2362,"&lt;="&amp;$D$1)</f>
        <v>0</v>
      </c>
      <c r="Y149" s="4">
        <f>SUMIFS('USA Prestige by Season'!Z$3:Z$2362,'USA Prestige by Season'!$A$3:$A$2362,$A149,'USA Prestige by Season'!$C$3:$C$2362,"&gt;="&amp;$B$1,'USA Prestige by Season'!$C$3:$C$2362,"&lt;="&amp;$D$1)</f>
        <v>0</v>
      </c>
      <c r="Z149" s="4">
        <f>SUMIFS('USA Prestige by Season'!AA$3:AA$2362,'USA Prestige by Season'!$A$3:$A$2362,$A149,'USA Prestige by Season'!$C$3:$C$2362,"&gt;="&amp;$B$1,'USA Prestige by Season'!$C$3:$C$2362,"&lt;="&amp;$D$1)</f>
        <v>1</v>
      </c>
      <c r="AA149" s="4">
        <f>SUMIFS('USA Prestige by Season'!AB$3:AB$2362,'USA Prestige by Season'!$A$3:$A$2362,$A149,'USA Prestige by Season'!$C$3:$C$2362,"&gt;="&amp;$B$1,'USA Prestige by Season'!$C$3:$C$2362,"&lt;="&amp;$D$1)</f>
        <v>1</v>
      </c>
      <c r="AB149" s="4">
        <f>SUMIFS('USA Prestige by Season'!AC$3:AC$2362,'USA Prestige by Season'!$A$3:$A$2362,$A149,'USA Prestige by Season'!$C$3:$C$2362,"&gt;="&amp;$B$1,'USA Prestige by Season'!$C$3:$C$2362,"&lt;="&amp;$D$1)</f>
        <v>2</v>
      </c>
      <c r="AC149" s="4">
        <f>SUMIFS('USA Prestige by Season'!AD$3:AD$2362,'USA Prestige by Season'!$A$3:$A$2362,$A149,'USA Prestige by Season'!$C$3:$C$2362,"&gt;="&amp;$B$1,'USA Prestige by Season'!$C$3:$C$2362,"&lt;="&amp;$D$1)</f>
        <v>0</v>
      </c>
      <c r="AD149" s="4">
        <f>SUMIFS('USA Prestige by Season'!AE$3:AE$2362,'USA Prestige by Season'!$A$3:$A$2362,$A149,'USA Prestige by Season'!$C$3:$C$2362,"&gt;="&amp;$B$1,'USA Prestige by Season'!$C$3:$C$2362,"&lt;="&amp;$D$1)</f>
        <v>0</v>
      </c>
      <c r="AE149" s="4">
        <f>SUMIFS('USA Prestige by Season'!AF$3:AF$2362,'USA Prestige by Season'!$A$3:$A$2362,$A149,'USA Prestige by Season'!$C$3:$C$2362,"&gt;="&amp;$B$1,'USA Prestige by Season'!$C$3:$C$2362,"&lt;="&amp;$D$1)</f>
        <v>1</v>
      </c>
      <c r="AF149" s="4">
        <f>SUMIFS('USA Prestige by Season'!AG$3:AG$2362,'USA Prestige by Season'!$A$3:$A$2362,$A149,'USA Prestige by Season'!$C$3:$C$2362,"&gt;="&amp;$B$1,'USA Prestige by Season'!$C$3:$C$2362,"&lt;="&amp;$D$1)</f>
        <v>1</v>
      </c>
      <c r="AG149" s="4">
        <f>SUMIFS('USA Prestige by Season'!AH$3:AH$2362,'USA Prestige by Season'!$A$3:$A$2362,$A149,'USA Prestige by Season'!$C$3:$C$2362,"&gt;="&amp;$B$1,'USA Prestige by Season'!$C$3:$C$2362,"&lt;="&amp;$D$1)</f>
        <v>2</v>
      </c>
      <c r="AH149" s="4">
        <f>SUMIFS('USA Prestige by Season'!AI$3:AI$2362,'USA Prestige by Season'!$A$3:$A$2362,$A149,'USA Prestige by Season'!$C$3:$C$2362,"&gt;="&amp;$B$1,'USA Prestige by Season'!$C$3:$C$2362,"&lt;="&amp;$D$1)</f>
        <v>1</v>
      </c>
      <c r="AI149" s="4">
        <f>SUMIFS('USA Prestige by Season'!AJ$3:AJ$2362,'USA Prestige by Season'!$A$3:$A$2362,$A149,'USA Prestige by Season'!$C$3:$C$2362,"&gt;="&amp;$B$1,'USA Prestige by Season'!$C$3:$C$2362,"&lt;="&amp;$D$1)</f>
        <v>0</v>
      </c>
      <c r="AJ149" s="4">
        <f>SUMIFS('USA Prestige by Season'!AK$3:AK$2362,'USA Prestige by Season'!$A$3:$A$2362,$A149,'USA Prestige by Season'!$C$3:$C$2362,"&gt;="&amp;$B$1,'USA Prestige by Season'!$C$3:$C$2362,"&lt;="&amp;$D$1)</f>
        <v>0</v>
      </c>
      <c r="AK149" s="4">
        <f>SUMIFS('USA Prestige by Season'!AL$3:AL$2362,'USA Prestige by Season'!$A$3:$A$2362,$A149,'USA Prestige by Season'!$C$3:$C$2362,"&gt;="&amp;$B$1,'USA Prestige by Season'!$C$3:$C$2362,"&lt;="&amp;$D$1)</f>
        <v>0</v>
      </c>
      <c r="AL149" s="4">
        <f>SUMIFS('USA Prestige by Season'!AM$3:AM$2362,'USA Prestige by Season'!$A$3:$A$2362,$A149,'USA Prestige by Season'!$C$3:$C$2362,"&gt;="&amp;$B$1,'USA Prestige by Season'!$C$3:$C$2362,"&lt;="&amp;$D$1)</f>
        <v>1</v>
      </c>
      <c r="AM149" s="5">
        <f>COUNTIFS('USA Prestige by Season'!$A$3:$A$2362,$A149,'USA Prestige by Season'!$C$3:$C$2362,"&gt;="&amp;$B$1,'USA Prestige by Season'!$C$3:$C$2362,"&lt;="&amp;$D$1,'USA Prestige by Season'!$AN$3:$AN$2362,"&lt;&gt;")</f>
        <v>16</v>
      </c>
      <c r="AN149" s="5">
        <f>SUMIFS('USA Prestige by Season'!$AO$3:$AO$2362,'USA Prestige by Season'!$A$3:$A$2362,$A149,'USA Prestige by Season'!$C$3:$C$2362,"&gt;="&amp;$B$1,'USA Prestige by Season'!$C$3:$C$2362,"&lt;="&amp;$D$1)</f>
        <v>47097</v>
      </c>
      <c r="AO149" s="5" t="str">
        <f>IF(COUNTIFS('USA Prestige by Season'!$A$3:$A$2362,$A149,'USA Prestige by Season'!$C$3:$C$2362,"&gt;="&amp;$B$1,'USA Prestige by Season'!$C$3:$C$2362,"&lt;="&amp;$D$1)&gt;0,"Yes","No")</f>
        <v>Yes</v>
      </c>
    </row>
    <row r="150" spans="1:41" x14ac:dyDescent="0.3">
      <c r="A150" s="3" t="s">
        <v>250</v>
      </c>
      <c r="B150" s="4"/>
      <c r="C150" s="4">
        <f>SUMIFS('USA Prestige by Season'!D$3:D$2362,'USA Prestige by Season'!$A$3:$A$2362,$A150,'USA Prestige by Season'!$C$3:$C$2362,"&gt;="&amp;$B$1,'USA Prestige by Season'!$C$3:$C$2362,"&lt;="&amp;$D$1)</f>
        <v>225</v>
      </c>
      <c r="D150" s="4">
        <f>SUMIFS('USA Prestige by Season'!E$3:E$2362,'USA Prestige by Season'!$A$3:$A$2362,$A150,'USA Prestige by Season'!$C$3:$C$2362,"&gt;="&amp;$B$1,'USA Prestige by Season'!$C$3:$C$2362,"&lt;="&amp;$D$1)</f>
        <v>113</v>
      </c>
      <c r="E150" s="4">
        <f>SUMIFS('USA Prestige by Season'!F$3:F$2362,'USA Prestige by Season'!$A$3:$A$2362,$A150,'USA Prestige by Season'!$C$3:$C$2362,"&gt;="&amp;$B$1,'USA Prestige by Season'!$C$3:$C$2362,"&lt;="&amp;$D$1)</f>
        <v>63</v>
      </c>
      <c r="F150" s="4">
        <f>SUMIFS('USA Prestige by Season'!G$3:G$2362,'USA Prestige by Season'!$A$3:$A$2362,$A150,'USA Prestige by Season'!$C$3:$C$2362,"&gt;="&amp;$B$1,'USA Prestige by Season'!$C$3:$C$2362,"&lt;="&amp;$D$1)</f>
        <v>46</v>
      </c>
      <c r="G150" s="4">
        <f>SUMIFS('USA Prestige by Season'!H$3:H$2362,'USA Prestige by Season'!$A$3:$A$2362,$A150,'USA Prestige by Season'!$C$3:$C$2362,"&gt;="&amp;$B$1,'USA Prestige by Season'!$C$3:$C$2362,"&lt;="&amp;$D$1)</f>
        <v>31</v>
      </c>
      <c r="H150" s="4">
        <f>SUMIFS('USA Prestige by Season'!I$3:I$2362,'USA Prestige by Season'!$A$3:$A$2362,$A150,'USA Prestige by Season'!$C$3:$C$2362,"&gt;="&amp;$B$1,'USA Prestige by Season'!$C$3:$C$2362,"&lt;="&amp;$D$1)</f>
        <v>24</v>
      </c>
      <c r="I150" s="4">
        <f>SUMIFS('USA Prestige by Season'!J$3:J$2362,'USA Prestige by Season'!$A$3:$A$2362,$A150,'USA Prestige by Season'!$C$3:$C$2362,"&gt;="&amp;$B$1,'USA Prestige by Season'!$C$3:$C$2362,"&lt;="&amp;$D$1)</f>
        <v>0</v>
      </c>
      <c r="J150" s="4">
        <f>SUMIFS('USA Prestige by Season'!K$3:K$2362,'USA Prestige by Season'!$A$3:$A$2362,$A150,'USA Prestige by Season'!$C$3:$C$2362,"&gt;="&amp;$B$1,'USA Prestige by Season'!$C$3:$C$2362,"&lt;="&amp;$D$1)</f>
        <v>2</v>
      </c>
      <c r="K150" s="4">
        <f>SUMIFS('USA Prestige by Season'!L$3:L$2362,'USA Prestige by Season'!$A$3:$A$2362,$A150,'USA Prestige by Season'!$C$3:$C$2362,"&gt;="&amp;$B$1,'USA Prestige by Season'!$C$3:$C$2362,"&lt;="&amp;$D$1)</f>
        <v>4</v>
      </c>
      <c r="L150" s="4">
        <f>SUMIFS('USA Prestige by Season'!M$3:M$2362,'USA Prestige by Season'!$A$3:$A$2362,$A150,'USA Prestige by Season'!$C$3:$C$2362,"&gt;="&amp;$B$1,'USA Prestige by Season'!$C$3:$C$2362,"&lt;="&amp;$D$1)</f>
        <v>5</v>
      </c>
      <c r="M150" s="4">
        <f>SUMIFS('USA Prestige by Season'!N$3:N$2362,'USA Prestige by Season'!$A$3:$A$2362,$A150,'USA Prestige by Season'!$C$3:$C$2362,"&gt;="&amp;$B$1,'USA Prestige by Season'!$C$3:$C$2362,"&lt;="&amp;$D$1)</f>
        <v>0</v>
      </c>
      <c r="N150" s="4">
        <f>SUMIFS('USA Prestige by Season'!O$3:O$2362,'USA Prestige by Season'!$A$3:$A$2362,$A150,'USA Prestige by Season'!$C$3:$C$2362,"&gt;="&amp;$B$1,'USA Prestige by Season'!$C$3:$C$2362,"&lt;="&amp;$D$1)</f>
        <v>3</v>
      </c>
      <c r="O150" s="4">
        <f>SUMIFS('USA Prestige by Season'!P$3:P$2362,'USA Prestige by Season'!$A$3:$A$2362,$A150,'USA Prestige by Season'!$C$3:$C$2362,"&gt;="&amp;$B$1,'USA Prestige by Season'!$C$3:$C$2362,"&lt;="&amp;$D$1)</f>
        <v>0</v>
      </c>
      <c r="P150" s="4">
        <f>SUMIFS('USA Prestige by Season'!Q$3:Q$2362,'USA Prestige by Season'!$A$3:$A$2362,$A150,'USA Prestige by Season'!$C$3:$C$2362,"&gt;="&amp;$B$1,'USA Prestige by Season'!$C$3:$C$2362,"&lt;="&amp;$D$1)</f>
        <v>0</v>
      </c>
      <c r="Q150" s="4">
        <f>SUMIFS('USA Prestige by Season'!R$3:R$2362,'USA Prestige by Season'!$A$3:$A$2362,$A150,'USA Prestige by Season'!$C$3:$C$2362,"&gt;="&amp;$B$1,'USA Prestige by Season'!$C$3:$C$2362,"&lt;="&amp;$D$1)</f>
        <v>0</v>
      </c>
      <c r="R150" s="4">
        <f>SUMIFS('USA Prestige by Season'!S$3:S$2362,'USA Prestige by Season'!$A$3:$A$2362,$A150,'USA Prestige by Season'!$C$3:$C$2362,"&gt;="&amp;$B$1,'USA Prestige by Season'!$C$3:$C$2362,"&lt;="&amp;$D$1)</f>
        <v>0</v>
      </c>
      <c r="S150" s="4">
        <f>SUMIFS('USA Prestige by Season'!T$3:T$2362,'USA Prestige by Season'!$A$3:$A$2362,$A150,'USA Prestige by Season'!$C$3:$C$2362,"&gt;="&amp;$B$1,'USA Prestige by Season'!$C$3:$C$2362,"&lt;="&amp;$D$1)</f>
        <v>0</v>
      </c>
      <c r="T150" s="4">
        <f>SUMIFS('USA Prestige by Season'!U$3:U$2362,'USA Prestige by Season'!$A$3:$A$2362,$A150,'USA Prestige by Season'!$C$3:$C$2362,"&gt;="&amp;$B$1,'USA Prestige by Season'!$C$3:$C$2362,"&lt;="&amp;$D$1)</f>
        <v>0</v>
      </c>
      <c r="U150" s="4">
        <f>SUMIFS('USA Prestige by Season'!V$3:V$2362,'USA Prestige by Season'!$A$3:$A$2362,$A150,'USA Prestige by Season'!$C$3:$C$2362,"&gt;="&amp;$B$1,'USA Prestige by Season'!$C$3:$C$2362,"&lt;="&amp;$D$1)</f>
        <v>0</v>
      </c>
      <c r="V150" s="4">
        <f>SUMIFS('USA Prestige by Season'!W$3:W$2362,'USA Prestige by Season'!$A$3:$A$2362,$A150,'USA Prestige by Season'!$C$3:$C$2362,"&gt;="&amp;$B$1,'USA Prestige by Season'!$C$3:$C$2362,"&lt;="&amp;$D$1)</f>
        <v>2</v>
      </c>
      <c r="W150" s="4">
        <f>SUMIFS('USA Prestige by Season'!X$3:X$2362,'USA Prestige by Season'!$A$3:$A$2362,$A150,'USA Prestige by Season'!$C$3:$C$2362,"&gt;="&amp;$B$1,'USA Prestige by Season'!$C$3:$C$2362,"&lt;="&amp;$D$1)</f>
        <v>1</v>
      </c>
      <c r="X150" s="4">
        <f>SUMIFS('USA Prestige by Season'!Y$3:Y$2362,'USA Prestige by Season'!$A$3:$A$2362,$A150,'USA Prestige by Season'!$C$3:$C$2362,"&gt;="&amp;$B$1,'USA Prestige by Season'!$C$3:$C$2362,"&lt;="&amp;$D$1)</f>
        <v>49</v>
      </c>
      <c r="Y150" s="4">
        <f>SUMIFS('USA Prestige by Season'!Z$3:Z$2362,'USA Prestige by Season'!$A$3:$A$2362,$A150,'USA Prestige by Season'!$C$3:$C$2362,"&gt;="&amp;$B$1,'USA Prestige by Season'!$C$3:$C$2362,"&lt;="&amp;$D$1)</f>
        <v>42</v>
      </c>
      <c r="Z150" s="4">
        <f>SUMIFS('USA Prestige by Season'!AA$3:AA$2362,'USA Prestige by Season'!$A$3:$A$2362,$A150,'USA Prestige by Season'!$C$3:$C$2362,"&gt;="&amp;$B$1,'USA Prestige by Season'!$C$3:$C$2362,"&lt;="&amp;$D$1)</f>
        <v>40</v>
      </c>
      <c r="AA150" s="4">
        <f>SUMIFS('USA Prestige by Season'!AB$3:AB$2362,'USA Prestige by Season'!$A$3:$A$2362,$A150,'USA Prestige by Season'!$C$3:$C$2362,"&gt;="&amp;$B$1,'USA Prestige by Season'!$C$3:$C$2362,"&lt;="&amp;$D$1)</f>
        <v>2</v>
      </c>
      <c r="AB150" s="4">
        <f>SUMIFS('USA Prestige by Season'!AC$3:AC$2362,'USA Prestige by Season'!$A$3:$A$2362,$A150,'USA Prestige by Season'!$C$3:$C$2362,"&gt;="&amp;$B$1,'USA Prestige by Season'!$C$3:$C$2362,"&lt;="&amp;$D$1)</f>
        <v>2</v>
      </c>
      <c r="AC150" s="4">
        <f>SUMIFS('USA Prestige by Season'!AD$3:AD$2362,'USA Prestige by Season'!$A$3:$A$2362,$A150,'USA Prestige by Season'!$C$3:$C$2362,"&gt;="&amp;$B$1,'USA Prestige by Season'!$C$3:$C$2362,"&lt;="&amp;$D$1)</f>
        <v>0</v>
      </c>
      <c r="AD150" s="4">
        <f>SUMIFS('USA Prestige by Season'!AE$3:AE$2362,'USA Prestige by Season'!$A$3:$A$2362,$A150,'USA Prestige by Season'!$C$3:$C$2362,"&gt;="&amp;$B$1,'USA Prestige by Season'!$C$3:$C$2362,"&lt;="&amp;$D$1)</f>
        <v>14</v>
      </c>
      <c r="AE150" s="4">
        <f>SUMIFS('USA Prestige by Season'!AF$3:AF$2362,'USA Prestige by Season'!$A$3:$A$2362,$A150,'USA Prestige by Season'!$C$3:$C$2362,"&gt;="&amp;$B$1,'USA Prestige by Season'!$C$3:$C$2362,"&lt;="&amp;$D$1)</f>
        <v>10</v>
      </c>
      <c r="AF150" s="4">
        <f>SUMIFS('USA Prestige by Season'!AG$3:AG$2362,'USA Prestige by Season'!$A$3:$A$2362,$A150,'USA Prestige by Season'!$C$3:$C$2362,"&gt;="&amp;$B$1,'USA Prestige by Season'!$C$3:$C$2362,"&lt;="&amp;$D$1)</f>
        <v>7</v>
      </c>
      <c r="AG150" s="4">
        <f>SUMIFS('USA Prestige by Season'!AH$3:AH$2362,'USA Prestige by Season'!$A$3:$A$2362,$A150,'USA Prestige by Season'!$C$3:$C$2362,"&gt;="&amp;$B$1,'USA Prestige by Season'!$C$3:$C$2362,"&lt;="&amp;$D$1)</f>
        <v>13</v>
      </c>
      <c r="AH150" s="4">
        <f>SUMIFS('USA Prestige by Season'!AI$3:AI$2362,'USA Prestige by Season'!$A$3:$A$2362,$A150,'USA Prestige by Season'!$C$3:$C$2362,"&gt;="&amp;$B$1,'USA Prestige by Season'!$C$3:$C$2362,"&lt;="&amp;$D$1)</f>
        <v>5</v>
      </c>
      <c r="AI150" s="4">
        <f>SUMIFS('USA Prestige by Season'!AJ$3:AJ$2362,'USA Prestige by Season'!$A$3:$A$2362,$A150,'USA Prestige by Season'!$C$3:$C$2362,"&gt;="&amp;$B$1,'USA Prestige by Season'!$C$3:$C$2362,"&lt;="&amp;$D$1)</f>
        <v>2</v>
      </c>
      <c r="AJ150" s="4">
        <f>SUMIFS('USA Prestige by Season'!AK$3:AK$2362,'USA Prestige by Season'!$A$3:$A$2362,$A150,'USA Prestige by Season'!$C$3:$C$2362,"&gt;="&amp;$B$1,'USA Prestige by Season'!$C$3:$C$2362,"&lt;="&amp;$D$1)</f>
        <v>0</v>
      </c>
      <c r="AK150" s="4">
        <f>SUMIFS('USA Prestige by Season'!AL$3:AL$2362,'USA Prestige by Season'!$A$3:$A$2362,$A150,'USA Prestige by Season'!$C$3:$C$2362,"&gt;="&amp;$B$1,'USA Prestige by Season'!$C$3:$C$2362,"&lt;="&amp;$D$1)</f>
        <v>0</v>
      </c>
      <c r="AL150" s="4">
        <f>SUMIFS('USA Prestige by Season'!AM$3:AM$2362,'USA Prestige by Season'!$A$3:$A$2362,$A150,'USA Prestige by Season'!$C$3:$C$2362,"&gt;="&amp;$B$1,'USA Prestige by Season'!$C$3:$C$2362,"&lt;="&amp;$D$1)</f>
        <v>4</v>
      </c>
      <c r="AM150" s="5">
        <f>COUNTIFS('USA Prestige by Season'!$A$3:$A$2362,$A150,'USA Prestige by Season'!$C$3:$C$2362,"&gt;="&amp;$B$1,'USA Prestige by Season'!$C$3:$C$2362,"&lt;="&amp;$D$1,'USA Prestige by Season'!$AN$3:$AN$2362,"&lt;&gt;")</f>
        <v>31</v>
      </c>
      <c r="AN150" s="5">
        <f>SUMIFS('USA Prestige by Season'!$AO$3:$AO$2362,'USA Prestige by Season'!$A$3:$A$2362,$A150,'USA Prestige by Season'!$C$3:$C$2362,"&gt;="&amp;$B$1,'USA Prestige by Season'!$C$3:$C$2362,"&lt;="&amp;$D$1)</f>
        <v>796183</v>
      </c>
      <c r="AO150" s="5" t="str">
        <f>IF(COUNTIFS('USA Prestige by Season'!$A$3:$A$2362,$A150,'USA Prestige by Season'!$C$3:$C$2362,"&gt;="&amp;$B$1,'USA Prestige by Season'!$C$3:$C$2362,"&lt;="&amp;$D$1)&gt;0,"Yes","No")</f>
        <v>Yes</v>
      </c>
    </row>
    <row r="151" spans="1:41" x14ac:dyDescent="0.3">
      <c r="A151" s="3" t="s">
        <v>67</v>
      </c>
      <c r="B151" s="4">
        <v>94048</v>
      </c>
      <c r="C151" s="4">
        <f>SUMIFS('USA Prestige by Season'!D$3:D$2362,'USA Prestige by Season'!$A$3:$A$2362,$A151,'USA Prestige by Season'!$C$3:$C$2362,"&gt;="&amp;$B$1,'USA Prestige by Season'!$C$3:$C$2362,"&lt;="&amp;$D$1)</f>
        <v>0</v>
      </c>
      <c r="D151" s="4">
        <f>SUMIFS('USA Prestige by Season'!E$3:E$2362,'USA Prestige by Season'!$A$3:$A$2362,$A151,'USA Prestige by Season'!$C$3:$C$2362,"&gt;="&amp;$B$1,'USA Prestige by Season'!$C$3:$C$2362,"&lt;="&amp;$D$1)</f>
        <v>0</v>
      </c>
      <c r="E151" s="4">
        <f>SUMIFS('USA Prestige by Season'!F$3:F$2362,'USA Prestige by Season'!$A$3:$A$2362,$A151,'USA Prestige by Season'!$C$3:$C$2362,"&gt;="&amp;$B$1,'USA Prestige by Season'!$C$3:$C$2362,"&lt;="&amp;$D$1)</f>
        <v>0</v>
      </c>
      <c r="F151" s="4">
        <f>SUMIFS('USA Prestige by Season'!G$3:G$2362,'USA Prestige by Season'!$A$3:$A$2362,$A151,'USA Prestige by Season'!$C$3:$C$2362,"&gt;="&amp;$B$1,'USA Prestige by Season'!$C$3:$C$2362,"&lt;="&amp;$D$1)</f>
        <v>13</v>
      </c>
      <c r="G151" s="4">
        <f>SUMIFS('USA Prestige by Season'!H$3:H$2362,'USA Prestige by Season'!$A$3:$A$2362,$A151,'USA Prestige by Season'!$C$3:$C$2362,"&gt;="&amp;$B$1,'USA Prestige by Season'!$C$3:$C$2362,"&lt;="&amp;$D$1)</f>
        <v>15</v>
      </c>
      <c r="H151" s="4">
        <f>SUMIFS('USA Prestige by Season'!I$3:I$2362,'USA Prestige by Season'!$A$3:$A$2362,$A151,'USA Prestige by Season'!$C$3:$C$2362,"&gt;="&amp;$B$1,'USA Prestige by Season'!$C$3:$C$2362,"&lt;="&amp;$D$1)</f>
        <v>3</v>
      </c>
      <c r="I151" s="4">
        <f>SUMIFS('USA Prestige by Season'!J$3:J$2362,'USA Prestige by Season'!$A$3:$A$2362,$A151,'USA Prestige by Season'!$C$3:$C$2362,"&gt;="&amp;$B$1,'USA Prestige by Season'!$C$3:$C$2362,"&lt;="&amp;$D$1)</f>
        <v>0</v>
      </c>
      <c r="J151" s="4">
        <f>SUMIFS('USA Prestige by Season'!K$3:K$2362,'USA Prestige by Season'!$A$3:$A$2362,$A151,'USA Prestige by Season'!$C$3:$C$2362,"&gt;="&amp;$B$1,'USA Prestige by Season'!$C$3:$C$2362,"&lt;="&amp;$D$1)</f>
        <v>0</v>
      </c>
      <c r="K151" s="4">
        <f>SUMIFS('USA Prestige by Season'!L$3:L$2362,'USA Prestige by Season'!$A$3:$A$2362,$A151,'USA Prestige by Season'!$C$3:$C$2362,"&gt;="&amp;$B$1,'USA Prestige by Season'!$C$3:$C$2362,"&lt;="&amp;$D$1)</f>
        <v>0</v>
      </c>
      <c r="L151" s="4">
        <f>SUMIFS('USA Prestige by Season'!M$3:M$2362,'USA Prestige by Season'!$A$3:$A$2362,$A151,'USA Prestige by Season'!$C$3:$C$2362,"&gt;="&amp;$B$1,'USA Prestige by Season'!$C$3:$C$2362,"&lt;="&amp;$D$1)</f>
        <v>0</v>
      </c>
      <c r="M151" s="4">
        <f>SUMIFS('USA Prestige by Season'!N$3:N$2362,'USA Prestige by Season'!$A$3:$A$2362,$A151,'USA Prestige by Season'!$C$3:$C$2362,"&gt;="&amp;$B$1,'USA Prestige by Season'!$C$3:$C$2362,"&lt;="&amp;$D$1)</f>
        <v>0</v>
      </c>
      <c r="N151" s="4">
        <f>SUMIFS('USA Prestige by Season'!O$3:O$2362,'USA Prestige by Season'!$A$3:$A$2362,$A151,'USA Prestige by Season'!$C$3:$C$2362,"&gt;="&amp;$B$1,'USA Prestige by Season'!$C$3:$C$2362,"&lt;="&amp;$D$1)</f>
        <v>0</v>
      </c>
      <c r="O151" s="4">
        <f>SUMIFS('USA Prestige by Season'!P$3:P$2362,'USA Prestige by Season'!$A$3:$A$2362,$A151,'USA Prestige by Season'!$C$3:$C$2362,"&gt;="&amp;$B$1,'USA Prestige by Season'!$C$3:$C$2362,"&lt;="&amp;$D$1)</f>
        <v>0</v>
      </c>
      <c r="P151" s="4">
        <f>SUMIFS('USA Prestige by Season'!Q$3:Q$2362,'USA Prestige by Season'!$A$3:$A$2362,$A151,'USA Prestige by Season'!$C$3:$C$2362,"&gt;="&amp;$B$1,'USA Prestige by Season'!$C$3:$C$2362,"&lt;="&amp;$D$1)</f>
        <v>0</v>
      </c>
      <c r="Q151" s="4">
        <f>SUMIFS('USA Prestige by Season'!R$3:R$2362,'USA Prestige by Season'!$A$3:$A$2362,$A151,'USA Prestige by Season'!$C$3:$C$2362,"&gt;="&amp;$B$1,'USA Prestige by Season'!$C$3:$C$2362,"&lt;="&amp;$D$1)</f>
        <v>0</v>
      </c>
      <c r="R151" s="4">
        <f>SUMIFS('USA Prestige by Season'!S$3:S$2362,'USA Prestige by Season'!$A$3:$A$2362,$A151,'USA Prestige by Season'!$C$3:$C$2362,"&gt;="&amp;$B$1,'USA Prestige by Season'!$C$3:$C$2362,"&lt;="&amp;$D$1)</f>
        <v>0</v>
      </c>
      <c r="S151" s="4">
        <f>SUMIFS('USA Prestige by Season'!T$3:T$2362,'USA Prestige by Season'!$A$3:$A$2362,$A151,'USA Prestige by Season'!$C$3:$C$2362,"&gt;="&amp;$B$1,'USA Prestige by Season'!$C$3:$C$2362,"&lt;="&amp;$D$1)</f>
        <v>0</v>
      </c>
      <c r="T151" s="4">
        <f>SUMIFS('USA Prestige by Season'!U$3:U$2362,'USA Prestige by Season'!$A$3:$A$2362,$A151,'USA Prestige by Season'!$C$3:$C$2362,"&gt;="&amp;$B$1,'USA Prestige by Season'!$C$3:$C$2362,"&lt;="&amp;$D$1)</f>
        <v>0</v>
      </c>
      <c r="U151" s="4">
        <f>SUMIFS('USA Prestige by Season'!V$3:V$2362,'USA Prestige by Season'!$A$3:$A$2362,$A151,'USA Prestige by Season'!$C$3:$C$2362,"&gt;="&amp;$B$1,'USA Prestige by Season'!$C$3:$C$2362,"&lt;="&amp;$D$1)</f>
        <v>0</v>
      </c>
      <c r="V151" s="4">
        <f>SUMIFS('USA Prestige by Season'!W$3:W$2362,'USA Prestige by Season'!$A$3:$A$2362,$A151,'USA Prestige by Season'!$C$3:$C$2362,"&gt;="&amp;$B$1,'USA Prestige by Season'!$C$3:$C$2362,"&lt;="&amp;$D$1)</f>
        <v>0</v>
      </c>
      <c r="W151" s="4">
        <f>SUMIFS('USA Prestige by Season'!X$3:X$2362,'USA Prestige by Season'!$A$3:$A$2362,$A151,'USA Prestige by Season'!$C$3:$C$2362,"&gt;="&amp;$B$1,'USA Prestige by Season'!$C$3:$C$2362,"&lt;="&amp;$D$1)</f>
        <v>0</v>
      </c>
      <c r="X151" s="4">
        <f>SUMIFS('USA Prestige by Season'!Y$3:Y$2362,'USA Prestige by Season'!$A$3:$A$2362,$A151,'USA Prestige by Season'!$C$3:$C$2362,"&gt;="&amp;$B$1,'USA Prestige by Season'!$C$3:$C$2362,"&lt;="&amp;$D$1)</f>
        <v>0</v>
      </c>
      <c r="Y151" s="4">
        <f>SUMIFS('USA Prestige by Season'!Z$3:Z$2362,'USA Prestige by Season'!$A$3:$A$2362,$A151,'USA Prestige by Season'!$C$3:$C$2362,"&gt;="&amp;$B$1,'USA Prestige by Season'!$C$3:$C$2362,"&lt;="&amp;$D$1)</f>
        <v>1</v>
      </c>
      <c r="Z151" s="4">
        <f>SUMIFS('USA Prestige by Season'!AA$3:AA$2362,'USA Prestige by Season'!$A$3:$A$2362,$A151,'USA Prestige by Season'!$C$3:$C$2362,"&gt;="&amp;$B$1,'USA Prestige by Season'!$C$3:$C$2362,"&lt;="&amp;$D$1)</f>
        <v>0</v>
      </c>
      <c r="AA151" s="4">
        <f>SUMIFS('USA Prestige by Season'!AB$3:AB$2362,'USA Prestige by Season'!$A$3:$A$2362,$A151,'USA Prestige by Season'!$C$3:$C$2362,"&gt;="&amp;$B$1,'USA Prestige by Season'!$C$3:$C$2362,"&lt;="&amp;$D$1)</f>
        <v>4</v>
      </c>
      <c r="AB151" s="4">
        <f>SUMIFS('USA Prestige by Season'!AC$3:AC$2362,'USA Prestige by Season'!$A$3:$A$2362,$A151,'USA Prestige by Season'!$C$3:$C$2362,"&gt;="&amp;$B$1,'USA Prestige by Season'!$C$3:$C$2362,"&lt;="&amp;$D$1)</f>
        <v>2</v>
      </c>
      <c r="AC151" s="4">
        <f>SUMIFS('USA Prestige by Season'!AD$3:AD$2362,'USA Prestige by Season'!$A$3:$A$2362,$A151,'USA Prestige by Season'!$C$3:$C$2362,"&gt;="&amp;$B$1,'USA Prestige by Season'!$C$3:$C$2362,"&lt;="&amp;$D$1)</f>
        <v>6</v>
      </c>
      <c r="AD151" s="4">
        <f>SUMIFS('USA Prestige by Season'!AE$3:AE$2362,'USA Prestige by Season'!$A$3:$A$2362,$A151,'USA Prestige by Season'!$C$3:$C$2362,"&gt;="&amp;$B$1,'USA Prestige by Season'!$C$3:$C$2362,"&lt;="&amp;$D$1)</f>
        <v>1</v>
      </c>
      <c r="AE151" s="4">
        <f>SUMIFS('USA Prestige by Season'!AF$3:AF$2362,'USA Prestige by Season'!$A$3:$A$2362,$A151,'USA Prestige by Season'!$C$3:$C$2362,"&gt;="&amp;$B$1,'USA Prestige by Season'!$C$3:$C$2362,"&lt;="&amp;$D$1)</f>
        <v>2</v>
      </c>
      <c r="AF151" s="4">
        <f>SUMIFS('USA Prestige by Season'!AG$3:AG$2362,'USA Prestige by Season'!$A$3:$A$2362,$A151,'USA Prestige by Season'!$C$3:$C$2362,"&gt;="&amp;$B$1,'USA Prestige by Season'!$C$3:$C$2362,"&lt;="&amp;$D$1)</f>
        <v>3</v>
      </c>
      <c r="AG151" s="4">
        <f>SUMIFS('USA Prestige by Season'!AH$3:AH$2362,'USA Prestige by Season'!$A$3:$A$2362,$A151,'USA Prestige by Season'!$C$3:$C$2362,"&gt;="&amp;$B$1,'USA Prestige by Season'!$C$3:$C$2362,"&lt;="&amp;$D$1)</f>
        <v>0</v>
      </c>
      <c r="AH151" s="4">
        <f>SUMIFS('USA Prestige by Season'!AI$3:AI$2362,'USA Prestige by Season'!$A$3:$A$2362,$A151,'USA Prestige by Season'!$C$3:$C$2362,"&gt;="&amp;$B$1,'USA Prestige by Season'!$C$3:$C$2362,"&lt;="&amp;$D$1)</f>
        <v>0</v>
      </c>
      <c r="AI151" s="4">
        <f>SUMIFS('USA Prestige by Season'!AJ$3:AJ$2362,'USA Prestige by Season'!$A$3:$A$2362,$A151,'USA Prestige by Season'!$C$3:$C$2362,"&gt;="&amp;$B$1,'USA Prestige by Season'!$C$3:$C$2362,"&lt;="&amp;$D$1)</f>
        <v>0</v>
      </c>
      <c r="AJ151" s="4">
        <f>SUMIFS('USA Prestige by Season'!AK$3:AK$2362,'USA Prestige by Season'!$A$3:$A$2362,$A151,'USA Prestige by Season'!$C$3:$C$2362,"&gt;="&amp;$B$1,'USA Prestige by Season'!$C$3:$C$2362,"&lt;="&amp;$D$1)</f>
        <v>0</v>
      </c>
      <c r="AK151" s="4">
        <f>SUMIFS('USA Prestige by Season'!AL$3:AL$2362,'USA Prestige by Season'!$A$3:$A$2362,$A151,'USA Prestige by Season'!$C$3:$C$2362,"&gt;="&amp;$B$1,'USA Prestige by Season'!$C$3:$C$2362,"&lt;="&amp;$D$1)</f>
        <v>0</v>
      </c>
      <c r="AL151" s="4">
        <f>SUMIFS('USA Prestige by Season'!AM$3:AM$2362,'USA Prestige by Season'!$A$3:$A$2362,$A151,'USA Prestige by Season'!$C$3:$C$2362,"&gt;="&amp;$B$1,'USA Prestige by Season'!$C$3:$C$2362,"&lt;="&amp;$D$1)</f>
        <v>0</v>
      </c>
      <c r="AM151" s="5">
        <f>COUNTIFS('USA Prestige by Season'!$A$3:$A$2362,$A151,'USA Prestige by Season'!$C$3:$C$2362,"&gt;="&amp;$B$1,'USA Prestige by Season'!$C$3:$C$2362,"&lt;="&amp;$D$1,'USA Prestige by Season'!$AN$3:$AN$2362,"&lt;&gt;")</f>
        <v>11</v>
      </c>
      <c r="AN151" s="5">
        <f>SUMIFS('USA Prestige by Season'!$AO$3:$AO$2362,'USA Prestige by Season'!$A$3:$A$2362,$A151,'USA Prestige by Season'!$C$3:$C$2362,"&gt;="&amp;$B$1,'USA Prestige by Season'!$C$3:$C$2362,"&lt;="&amp;$D$1)</f>
        <v>0</v>
      </c>
      <c r="AO151" s="5" t="str">
        <f>IF(COUNTIFS('USA Prestige by Season'!$A$3:$A$2362,$A151,'USA Prestige by Season'!$C$3:$C$2362,"&gt;="&amp;$B$1,'USA Prestige by Season'!$C$3:$C$2362,"&lt;="&amp;$D$1)&gt;0,"Yes","No")</f>
        <v>Yes</v>
      </c>
    </row>
    <row r="152" spans="1:41" x14ac:dyDescent="0.3">
      <c r="A152" s="3" t="s">
        <v>251</v>
      </c>
      <c r="B152" s="4"/>
      <c r="C152" s="4">
        <f>SUMIFS('USA Prestige by Season'!D$3:D$2362,'USA Prestige by Season'!$A$3:$A$2362,$A152,'USA Prestige by Season'!$C$3:$C$2362,"&gt;="&amp;$B$1,'USA Prestige by Season'!$C$3:$C$2362,"&lt;="&amp;$D$1)</f>
        <v>0</v>
      </c>
      <c r="D152" s="4">
        <f>SUMIFS('USA Prestige by Season'!E$3:E$2362,'USA Prestige by Season'!$A$3:$A$2362,$A152,'USA Prestige by Season'!$C$3:$C$2362,"&gt;="&amp;$B$1,'USA Prestige by Season'!$C$3:$C$2362,"&lt;="&amp;$D$1)</f>
        <v>0</v>
      </c>
      <c r="E152" s="4">
        <f>SUMIFS('USA Prestige by Season'!F$3:F$2362,'USA Prestige by Season'!$A$3:$A$2362,$A152,'USA Prestige by Season'!$C$3:$C$2362,"&gt;="&amp;$B$1,'USA Prestige by Season'!$C$3:$C$2362,"&lt;="&amp;$D$1)</f>
        <v>0</v>
      </c>
      <c r="F152" s="4">
        <f>SUMIFS('USA Prestige by Season'!G$3:G$2362,'USA Prestige by Season'!$A$3:$A$2362,$A152,'USA Prestige by Season'!$C$3:$C$2362,"&gt;="&amp;$B$1,'USA Prestige by Season'!$C$3:$C$2362,"&lt;="&amp;$D$1)</f>
        <v>0</v>
      </c>
      <c r="G152" s="4">
        <f>SUMIFS('USA Prestige by Season'!H$3:H$2362,'USA Prestige by Season'!$A$3:$A$2362,$A152,'USA Prestige by Season'!$C$3:$C$2362,"&gt;="&amp;$B$1,'USA Prestige by Season'!$C$3:$C$2362,"&lt;="&amp;$D$1)</f>
        <v>0</v>
      </c>
      <c r="H152" s="4">
        <f>SUMIFS('USA Prestige by Season'!I$3:I$2362,'USA Prestige by Season'!$A$3:$A$2362,$A152,'USA Prestige by Season'!$C$3:$C$2362,"&gt;="&amp;$B$1,'USA Prestige by Season'!$C$3:$C$2362,"&lt;="&amp;$D$1)</f>
        <v>0</v>
      </c>
      <c r="I152" s="4">
        <f>SUMIFS('USA Prestige by Season'!J$3:J$2362,'USA Prestige by Season'!$A$3:$A$2362,$A152,'USA Prestige by Season'!$C$3:$C$2362,"&gt;="&amp;$B$1,'USA Prestige by Season'!$C$3:$C$2362,"&lt;="&amp;$D$1)</f>
        <v>0</v>
      </c>
      <c r="J152" s="4">
        <f>SUMIFS('USA Prestige by Season'!K$3:K$2362,'USA Prestige by Season'!$A$3:$A$2362,$A152,'USA Prestige by Season'!$C$3:$C$2362,"&gt;="&amp;$B$1,'USA Prestige by Season'!$C$3:$C$2362,"&lt;="&amp;$D$1)</f>
        <v>0</v>
      </c>
      <c r="K152" s="4">
        <f>SUMIFS('USA Prestige by Season'!L$3:L$2362,'USA Prestige by Season'!$A$3:$A$2362,$A152,'USA Prestige by Season'!$C$3:$C$2362,"&gt;="&amp;$B$1,'USA Prestige by Season'!$C$3:$C$2362,"&lt;="&amp;$D$1)</f>
        <v>0</v>
      </c>
      <c r="L152" s="4">
        <f>SUMIFS('USA Prestige by Season'!M$3:M$2362,'USA Prestige by Season'!$A$3:$A$2362,$A152,'USA Prestige by Season'!$C$3:$C$2362,"&gt;="&amp;$B$1,'USA Prestige by Season'!$C$3:$C$2362,"&lt;="&amp;$D$1)</f>
        <v>0</v>
      </c>
      <c r="M152" s="4">
        <f>SUMIFS('USA Prestige by Season'!N$3:N$2362,'USA Prestige by Season'!$A$3:$A$2362,$A152,'USA Prestige by Season'!$C$3:$C$2362,"&gt;="&amp;$B$1,'USA Prestige by Season'!$C$3:$C$2362,"&lt;="&amp;$D$1)</f>
        <v>0</v>
      </c>
      <c r="N152" s="4">
        <f>SUMIFS('USA Prestige by Season'!O$3:O$2362,'USA Prestige by Season'!$A$3:$A$2362,$A152,'USA Prestige by Season'!$C$3:$C$2362,"&gt;="&amp;$B$1,'USA Prestige by Season'!$C$3:$C$2362,"&lt;="&amp;$D$1)</f>
        <v>0</v>
      </c>
      <c r="O152" s="4">
        <f>SUMIFS('USA Prestige by Season'!P$3:P$2362,'USA Prestige by Season'!$A$3:$A$2362,$A152,'USA Prestige by Season'!$C$3:$C$2362,"&gt;="&amp;$B$1,'USA Prestige by Season'!$C$3:$C$2362,"&lt;="&amp;$D$1)</f>
        <v>0</v>
      </c>
      <c r="P152" s="4">
        <f>SUMIFS('USA Prestige by Season'!Q$3:Q$2362,'USA Prestige by Season'!$A$3:$A$2362,$A152,'USA Prestige by Season'!$C$3:$C$2362,"&gt;="&amp;$B$1,'USA Prestige by Season'!$C$3:$C$2362,"&lt;="&amp;$D$1)</f>
        <v>0</v>
      </c>
      <c r="Q152" s="4">
        <f>SUMIFS('USA Prestige by Season'!R$3:R$2362,'USA Prestige by Season'!$A$3:$A$2362,$A152,'USA Prestige by Season'!$C$3:$C$2362,"&gt;="&amp;$B$1,'USA Prestige by Season'!$C$3:$C$2362,"&lt;="&amp;$D$1)</f>
        <v>0</v>
      </c>
      <c r="R152" s="4">
        <f>SUMIFS('USA Prestige by Season'!S$3:S$2362,'USA Prestige by Season'!$A$3:$A$2362,$A152,'USA Prestige by Season'!$C$3:$C$2362,"&gt;="&amp;$B$1,'USA Prestige by Season'!$C$3:$C$2362,"&lt;="&amp;$D$1)</f>
        <v>0</v>
      </c>
      <c r="S152" s="4">
        <f>SUMIFS('USA Prestige by Season'!T$3:T$2362,'USA Prestige by Season'!$A$3:$A$2362,$A152,'USA Prestige by Season'!$C$3:$C$2362,"&gt;="&amp;$B$1,'USA Prestige by Season'!$C$3:$C$2362,"&lt;="&amp;$D$1)</f>
        <v>0</v>
      </c>
      <c r="T152" s="4">
        <f>SUMIFS('USA Prestige by Season'!U$3:U$2362,'USA Prestige by Season'!$A$3:$A$2362,$A152,'USA Prestige by Season'!$C$3:$C$2362,"&gt;="&amp;$B$1,'USA Prestige by Season'!$C$3:$C$2362,"&lt;="&amp;$D$1)</f>
        <v>0</v>
      </c>
      <c r="U152" s="4">
        <f>SUMIFS('USA Prestige by Season'!V$3:V$2362,'USA Prestige by Season'!$A$3:$A$2362,$A152,'USA Prestige by Season'!$C$3:$C$2362,"&gt;="&amp;$B$1,'USA Prestige by Season'!$C$3:$C$2362,"&lt;="&amp;$D$1)</f>
        <v>0</v>
      </c>
      <c r="V152" s="4">
        <f>SUMIFS('USA Prestige by Season'!W$3:W$2362,'USA Prestige by Season'!$A$3:$A$2362,$A152,'USA Prestige by Season'!$C$3:$C$2362,"&gt;="&amp;$B$1,'USA Prestige by Season'!$C$3:$C$2362,"&lt;="&amp;$D$1)</f>
        <v>0</v>
      </c>
      <c r="W152" s="4">
        <f>SUMIFS('USA Prestige by Season'!X$3:X$2362,'USA Prestige by Season'!$A$3:$A$2362,$A152,'USA Prestige by Season'!$C$3:$C$2362,"&gt;="&amp;$B$1,'USA Prestige by Season'!$C$3:$C$2362,"&lt;="&amp;$D$1)</f>
        <v>0</v>
      </c>
      <c r="X152" s="4">
        <f>SUMIFS('USA Prestige by Season'!Y$3:Y$2362,'USA Prestige by Season'!$A$3:$A$2362,$A152,'USA Prestige by Season'!$C$3:$C$2362,"&gt;="&amp;$B$1,'USA Prestige by Season'!$C$3:$C$2362,"&lt;="&amp;$D$1)</f>
        <v>0</v>
      </c>
      <c r="Y152" s="4">
        <f>SUMIFS('USA Prestige by Season'!Z$3:Z$2362,'USA Prestige by Season'!$A$3:$A$2362,$A152,'USA Prestige by Season'!$C$3:$C$2362,"&gt;="&amp;$B$1,'USA Prestige by Season'!$C$3:$C$2362,"&lt;="&amp;$D$1)</f>
        <v>0</v>
      </c>
      <c r="Z152" s="4">
        <f>SUMIFS('USA Prestige by Season'!AA$3:AA$2362,'USA Prestige by Season'!$A$3:$A$2362,$A152,'USA Prestige by Season'!$C$3:$C$2362,"&gt;="&amp;$B$1,'USA Prestige by Season'!$C$3:$C$2362,"&lt;="&amp;$D$1)</f>
        <v>0</v>
      </c>
      <c r="AA152" s="4">
        <f>SUMIFS('USA Prestige by Season'!AB$3:AB$2362,'USA Prestige by Season'!$A$3:$A$2362,$A152,'USA Prestige by Season'!$C$3:$C$2362,"&gt;="&amp;$B$1,'USA Prestige by Season'!$C$3:$C$2362,"&lt;="&amp;$D$1)</f>
        <v>2</v>
      </c>
      <c r="AB152" s="4">
        <f>SUMIFS('USA Prestige by Season'!AC$3:AC$2362,'USA Prestige by Season'!$A$3:$A$2362,$A152,'USA Prestige by Season'!$C$3:$C$2362,"&gt;="&amp;$B$1,'USA Prestige by Season'!$C$3:$C$2362,"&lt;="&amp;$D$1)</f>
        <v>0</v>
      </c>
      <c r="AC152" s="4">
        <f>SUMIFS('USA Prestige by Season'!AD$3:AD$2362,'USA Prestige by Season'!$A$3:$A$2362,$A152,'USA Prestige by Season'!$C$3:$C$2362,"&gt;="&amp;$B$1,'USA Prestige by Season'!$C$3:$C$2362,"&lt;="&amp;$D$1)</f>
        <v>1</v>
      </c>
      <c r="AD152" s="4">
        <f>SUMIFS('USA Prestige by Season'!AE$3:AE$2362,'USA Prestige by Season'!$A$3:$A$2362,$A152,'USA Prestige by Season'!$C$3:$C$2362,"&gt;="&amp;$B$1,'USA Prestige by Season'!$C$3:$C$2362,"&lt;="&amp;$D$1)</f>
        <v>0</v>
      </c>
      <c r="AE152" s="4">
        <f>SUMIFS('USA Prestige by Season'!AF$3:AF$2362,'USA Prestige by Season'!$A$3:$A$2362,$A152,'USA Prestige by Season'!$C$3:$C$2362,"&gt;="&amp;$B$1,'USA Prestige by Season'!$C$3:$C$2362,"&lt;="&amp;$D$1)</f>
        <v>0</v>
      </c>
      <c r="AF152" s="4">
        <f>SUMIFS('USA Prestige by Season'!AG$3:AG$2362,'USA Prestige by Season'!$A$3:$A$2362,$A152,'USA Prestige by Season'!$C$3:$C$2362,"&gt;="&amp;$B$1,'USA Prestige by Season'!$C$3:$C$2362,"&lt;="&amp;$D$1)</f>
        <v>0</v>
      </c>
      <c r="AG152" s="4">
        <f>SUMIFS('USA Prestige by Season'!AH$3:AH$2362,'USA Prestige by Season'!$A$3:$A$2362,$A152,'USA Prestige by Season'!$C$3:$C$2362,"&gt;="&amp;$B$1,'USA Prestige by Season'!$C$3:$C$2362,"&lt;="&amp;$D$1)</f>
        <v>0</v>
      </c>
      <c r="AH152" s="4">
        <f>SUMIFS('USA Prestige by Season'!AI$3:AI$2362,'USA Prestige by Season'!$A$3:$A$2362,$A152,'USA Prestige by Season'!$C$3:$C$2362,"&gt;="&amp;$B$1,'USA Prestige by Season'!$C$3:$C$2362,"&lt;="&amp;$D$1)</f>
        <v>0</v>
      </c>
      <c r="AI152" s="4">
        <f>SUMIFS('USA Prestige by Season'!AJ$3:AJ$2362,'USA Prestige by Season'!$A$3:$A$2362,$A152,'USA Prestige by Season'!$C$3:$C$2362,"&gt;="&amp;$B$1,'USA Prestige by Season'!$C$3:$C$2362,"&lt;="&amp;$D$1)</f>
        <v>0</v>
      </c>
      <c r="AJ152" s="4">
        <f>SUMIFS('USA Prestige by Season'!AK$3:AK$2362,'USA Prestige by Season'!$A$3:$A$2362,$A152,'USA Prestige by Season'!$C$3:$C$2362,"&gt;="&amp;$B$1,'USA Prestige by Season'!$C$3:$C$2362,"&lt;="&amp;$D$1)</f>
        <v>0</v>
      </c>
      <c r="AK152" s="4">
        <f>SUMIFS('USA Prestige by Season'!AL$3:AL$2362,'USA Prestige by Season'!$A$3:$A$2362,$A152,'USA Prestige by Season'!$C$3:$C$2362,"&gt;="&amp;$B$1,'USA Prestige by Season'!$C$3:$C$2362,"&lt;="&amp;$D$1)</f>
        <v>0</v>
      </c>
      <c r="AL152" s="4">
        <f>SUMIFS('USA Prestige by Season'!AM$3:AM$2362,'USA Prestige by Season'!$A$3:$A$2362,$A152,'USA Prestige by Season'!$C$3:$C$2362,"&gt;="&amp;$B$1,'USA Prestige by Season'!$C$3:$C$2362,"&lt;="&amp;$D$1)</f>
        <v>0</v>
      </c>
      <c r="AM152" s="5">
        <f>COUNTIFS('USA Prestige by Season'!$A$3:$A$2362,$A152,'USA Prestige by Season'!$C$3:$C$2362,"&gt;="&amp;$B$1,'USA Prestige by Season'!$C$3:$C$2362,"&lt;="&amp;$D$1,'USA Prestige by Season'!$AN$3:$AN$2362,"&lt;&gt;")</f>
        <v>1</v>
      </c>
      <c r="AN152" s="5">
        <f>SUMIFS('USA Prestige by Season'!$AO$3:$AO$2362,'USA Prestige by Season'!$A$3:$A$2362,$A152,'USA Prestige by Season'!$C$3:$C$2362,"&gt;="&amp;$B$1,'USA Prestige by Season'!$C$3:$C$2362,"&lt;="&amp;$D$1)</f>
        <v>0</v>
      </c>
      <c r="AO152" s="5" t="str">
        <f>IF(COUNTIFS('USA Prestige by Season'!$A$3:$A$2362,$A152,'USA Prestige by Season'!$C$3:$C$2362,"&gt;="&amp;$B$1,'USA Prestige by Season'!$C$3:$C$2362,"&lt;="&amp;$D$1)&gt;0,"Yes","No")</f>
        <v>Yes</v>
      </c>
    </row>
    <row r="153" spans="1:41" x14ac:dyDescent="0.3">
      <c r="A153" s="3" t="s">
        <v>68</v>
      </c>
      <c r="B153" s="4">
        <v>92527</v>
      </c>
      <c r="C153" s="4">
        <f>SUMIFS('USA Prestige by Season'!D$3:D$2362,'USA Prestige by Season'!$A$3:$A$2362,$A153,'USA Prestige by Season'!$C$3:$C$2362,"&gt;="&amp;$B$1,'USA Prestige by Season'!$C$3:$C$2362,"&lt;="&amp;$D$1)</f>
        <v>0</v>
      </c>
      <c r="D153" s="4">
        <f>SUMIFS('USA Prestige by Season'!E$3:E$2362,'USA Prestige by Season'!$A$3:$A$2362,$A153,'USA Prestige by Season'!$C$3:$C$2362,"&gt;="&amp;$B$1,'USA Prestige by Season'!$C$3:$C$2362,"&lt;="&amp;$D$1)</f>
        <v>0</v>
      </c>
      <c r="E153" s="4">
        <f>SUMIFS('USA Prestige by Season'!F$3:F$2362,'USA Prestige by Season'!$A$3:$A$2362,$A153,'USA Prestige by Season'!$C$3:$C$2362,"&gt;="&amp;$B$1,'USA Prestige by Season'!$C$3:$C$2362,"&lt;="&amp;$D$1)</f>
        <v>0</v>
      </c>
      <c r="F153" s="4">
        <f>SUMIFS('USA Prestige by Season'!G$3:G$2362,'USA Prestige by Season'!$A$3:$A$2362,$A153,'USA Prestige by Season'!$C$3:$C$2362,"&gt;="&amp;$B$1,'USA Prestige by Season'!$C$3:$C$2362,"&lt;="&amp;$D$1)</f>
        <v>17</v>
      </c>
      <c r="G153" s="4">
        <f>SUMIFS('USA Prestige by Season'!H$3:H$2362,'USA Prestige by Season'!$A$3:$A$2362,$A153,'USA Prestige by Season'!$C$3:$C$2362,"&gt;="&amp;$B$1,'USA Prestige by Season'!$C$3:$C$2362,"&lt;="&amp;$D$1)</f>
        <v>31</v>
      </c>
      <c r="H153" s="4">
        <f>SUMIFS('USA Prestige by Season'!I$3:I$2362,'USA Prestige by Season'!$A$3:$A$2362,$A153,'USA Prestige by Season'!$C$3:$C$2362,"&gt;="&amp;$B$1,'USA Prestige by Season'!$C$3:$C$2362,"&lt;="&amp;$D$1)</f>
        <v>10</v>
      </c>
      <c r="I153" s="4">
        <f>SUMIFS('USA Prestige by Season'!J$3:J$2362,'USA Prestige by Season'!$A$3:$A$2362,$A153,'USA Prestige by Season'!$C$3:$C$2362,"&gt;="&amp;$B$1,'USA Prestige by Season'!$C$3:$C$2362,"&lt;="&amp;$D$1)</f>
        <v>0</v>
      </c>
      <c r="J153" s="4">
        <f>SUMIFS('USA Prestige by Season'!K$3:K$2362,'USA Prestige by Season'!$A$3:$A$2362,$A153,'USA Prestige by Season'!$C$3:$C$2362,"&gt;="&amp;$B$1,'USA Prestige by Season'!$C$3:$C$2362,"&lt;="&amp;$D$1)</f>
        <v>0</v>
      </c>
      <c r="K153" s="4">
        <f>SUMIFS('USA Prestige by Season'!L$3:L$2362,'USA Prestige by Season'!$A$3:$A$2362,$A153,'USA Prestige by Season'!$C$3:$C$2362,"&gt;="&amp;$B$1,'USA Prestige by Season'!$C$3:$C$2362,"&lt;="&amp;$D$1)</f>
        <v>0</v>
      </c>
      <c r="L153" s="4">
        <f>SUMIFS('USA Prestige by Season'!M$3:M$2362,'USA Prestige by Season'!$A$3:$A$2362,$A153,'USA Prestige by Season'!$C$3:$C$2362,"&gt;="&amp;$B$1,'USA Prestige by Season'!$C$3:$C$2362,"&lt;="&amp;$D$1)</f>
        <v>0</v>
      </c>
      <c r="M153" s="4">
        <f>SUMIFS('USA Prestige by Season'!N$3:N$2362,'USA Prestige by Season'!$A$3:$A$2362,$A153,'USA Prestige by Season'!$C$3:$C$2362,"&gt;="&amp;$B$1,'USA Prestige by Season'!$C$3:$C$2362,"&lt;="&amp;$D$1)</f>
        <v>0</v>
      </c>
      <c r="N153" s="4">
        <f>SUMIFS('USA Prestige by Season'!O$3:O$2362,'USA Prestige by Season'!$A$3:$A$2362,$A153,'USA Prestige by Season'!$C$3:$C$2362,"&gt;="&amp;$B$1,'USA Prestige by Season'!$C$3:$C$2362,"&lt;="&amp;$D$1)</f>
        <v>0</v>
      </c>
      <c r="O153" s="4">
        <f>SUMIFS('USA Prestige by Season'!P$3:P$2362,'USA Prestige by Season'!$A$3:$A$2362,$A153,'USA Prestige by Season'!$C$3:$C$2362,"&gt;="&amp;$B$1,'USA Prestige by Season'!$C$3:$C$2362,"&lt;="&amp;$D$1)</f>
        <v>0</v>
      </c>
      <c r="P153" s="4">
        <f>SUMIFS('USA Prestige by Season'!Q$3:Q$2362,'USA Prestige by Season'!$A$3:$A$2362,$A153,'USA Prestige by Season'!$C$3:$C$2362,"&gt;="&amp;$B$1,'USA Prestige by Season'!$C$3:$C$2362,"&lt;="&amp;$D$1)</f>
        <v>1</v>
      </c>
      <c r="Q153" s="4">
        <f>SUMIFS('USA Prestige by Season'!R$3:R$2362,'USA Prestige by Season'!$A$3:$A$2362,$A153,'USA Prestige by Season'!$C$3:$C$2362,"&gt;="&amp;$B$1,'USA Prestige by Season'!$C$3:$C$2362,"&lt;="&amp;$D$1)</f>
        <v>0</v>
      </c>
      <c r="R153" s="4">
        <f>SUMIFS('USA Prestige by Season'!S$3:S$2362,'USA Prestige by Season'!$A$3:$A$2362,$A153,'USA Prestige by Season'!$C$3:$C$2362,"&gt;="&amp;$B$1,'USA Prestige by Season'!$C$3:$C$2362,"&lt;="&amp;$D$1)</f>
        <v>2</v>
      </c>
      <c r="S153" s="4">
        <f>SUMIFS('USA Prestige by Season'!T$3:T$2362,'USA Prestige by Season'!$A$3:$A$2362,$A153,'USA Prestige by Season'!$C$3:$C$2362,"&gt;="&amp;$B$1,'USA Prestige by Season'!$C$3:$C$2362,"&lt;="&amp;$D$1)</f>
        <v>0</v>
      </c>
      <c r="T153" s="4">
        <f>SUMIFS('USA Prestige by Season'!U$3:U$2362,'USA Prestige by Season'!$A$3:$A$2362,$A153,'USA Prestige by Season'!$C$3:$C$2362,"&gt;="&amp;$B$1,'USA Prestige by Season'!$C$3:$C$2362,"&lt;="&amp;$D$1)</f>
        <v>1</v>
      </c>
      <c r="U153" s="4">
        <f>SUMIFS('USA Prestige by Season'!V$3:V$2362,'USA Prestige by Season'!$A$3:$A$2362,$A153,'USA Prestige by Season'!$C$3:$C$2362,"&gt;="&amp;$B$1,'USA Prestige by Season'!$C$3:$C$2362,"&lt;="&amp;$D$1)</f>
        <v>0</v>
      </c>
      <c r="V153" s="4">
        <f>SUMIFS('USA Prestige by Season'!W$3:W$2362,'USA Prestige by Season'!$A$3:$A$2362,$A153,'USA Prestige by Season'!$C$3:$C$2362,"&gt;="&amp;$B$1,'USA Prestige by Season'!$C$3:$C$2362,"&lt;="&amp;$D$1)</f>
        <v>0</v>
      </c>
      <c r="W153" s="4">
        <f>SUMIFS('USA Prestige by Season'!X$3:X$2362,'USA Prestige by Season'!$A$3:$A$2362,$A153,'USA Prestige by Season'!$C$3:$C$2362,"&gt;="&amp;$B$1,'USA Prestige by Season'!$C$3:$C$2362,"&lt;="&amp;$D$1)</f>
        <v>0</v>
      </c>
      <c r="X153" s="4">
        <f>SUMIFS('USA Prestige by Season'!Y$3:Y$2362,'USA Prestige by Season'!$A$3:$A$2362,$A153,'USA Prestige by Season'!$C$3:$C$2362,"&gt;="&amp;$B$1,'USA Prestige by Season'!$C$3:$C$2362,"&lt;="&amp;$D$1)</f>
        <v>0</v>
      </c>
      <c r="Y153" s="4">
        <f>SUMIFS('USA Prestige by Season'!Z$3:Z$2362,'USA Prestige by Season'!$A$3:$A$2362,$A153,'USA Prestige by Season'!$C$3:$C$2362,"&gt;="&amp;$B$1,'USA Prestige by Season'!$C$3:$C$2362,"&lt;="&amp;$D$1)</f>
        <v>0</v>
      </c>
      <c r="Z153" s="4">
        <f>SUMIFS('USA Prestige by Season'!AA$3:AA$2362,'USA Prestige by Season'!$A$3:$A$2362,$A153,'USA Prestige by Season'!$C$3:$C$2362,"&gt;="&amp;$B$1,'USA Prestige by Season'!$C$3:$C$2362,"&lt;="&amp;$D$1)</f>
        <v>0</v>
      </c>
      <c r="AA153" s="4">
        <f>SUMIFS('USA Prestige by Season'!AB$3:AB$2362,'USA Prestige by Season'!$A$3:$A$2362,$A153,'USA Prestige by Season'!$C$3:$C$2362,"&gt;="&amp;$B$1,'USA Prestige by Season'!$C$3:$C$2362,"&lt;="&amp;$D$1)</f>
        <v>3</v>
      </c>
      <c r="AB153" s="4">
        <f>SUMIFS('USA Prestige by Season'!AC$3:AC$2362,'USA Prestige by Season'!$A$3:$A$2362,$A153,'USA Prestige by Season'!$C$3:$C$2362,"&gt;="&amp;$B$1,'USA Prestige by Season'!$C$3:$C$2362,"&lt;="&amp;$D$1)</f>
        <v>7</v>
      </c>
      <c r="AC153" s="4">
        <f>SUMIFS('USA Prestige by Season'!AD$3:AD$2362,'USA Prestige by Season'!$A$3:$A$2362,$A153,'USA Prestige by Season'!$C$3:$C$2362,"&gt;="&amp;$B$1,'USA Prestige by Season'!$C$3:$C$2362,"&lt;="&amp;$D$1)</f>
        <v>10</v>
      </c>
      <c r="AD153" s="4">
        <f>SUMIFS('USA Prestige by Season'!AE$3:AE$2362,'USA Prestige by Season'!$A$3:$A$2362,$A153,'USA Prestige by Season'!$C$3:$C$2362,"&gt;="&amp;$B$1,'USA Prestige by Season'!$C$3:$C$2362,"&lt;="&amp;$D$1)</f>
        <v>25</v>
      </c>
      <c r="AE153" s="4">
        <f>SUMIFS('USA Prestige by Season'!AF$3:AF$2362,'USA Prestige by Season'!$A$3:$A$2362,$A153,'USA Prestige by Season'!$C$3:$C$2362,"&gt;="&amp;$B$1,'USA Prestige by Season'!$C$3:$C$2362,"&lt;="&amp;$D$1)</f>
        <v>22</v>
      </c>
      <c r="AF153" s="4">
        <f>SUMIFS('USA Prestige by Season'!AG$3:AG$2362,'USA Prestige by Season'!$A$3:$A$2362,$A153,'USA Prestige by Season'!$C$3:$C$2362,"&gt;="&amp;$B$1,'USA Prestige by Season'!$C$3:$C$2362,"&lt;="&amp;$D$1)</f>
        <v>24</v>
      </c>
      <c r="AG153" s="4">
        <f>SUMIFS('USA Prestige by Season'!AH$3:AH$2362,'USA Prestige by Season'!$A$3:$A$2362,$A153,'USA Prestige by Season'!$C$3:$C$2362,"&gt;="&amp;$B$1,'USA Prestige by Season'!$C$3:$C$2362,"&lt;="&amp;$D$1)</f>
        <v>0</v>
      </c>
      <c r="AH153" s="4">
        <f>SUMIFS('USA Prestige by Season'!AI$3:AI$2362,'USA Prestige by Season'!$A$3:$A$2362,$A153,'USA Prestige by Season'!$C$3:$C$2362,"&gt;="&amp;$B$1,'USA Prestige by Season'!$C$3:$C$2362,"&lt;="&amp;$D$1)</f>
        <v>0</v>
      </c>
      <c r="AI153" s="4">
        <f>SUMIFS('USA Prestige by Season'!AJ$3:AJ$2362,'USA Prestige by Season'!$A$3:$A$2362,$A153,'USA Prestige by Season'!$C$3:$C$2362,"&gt;="&amp;$B$1,'USA Prestige by Season'!$C$3:$C$2362,"&lt;="&amp;$D$1)</f>
        <v>0</v>
      </c>
      <c r="AJ153" s="4">
        <f>SUMIFS('USA Prestige by Season'!AK$3:AK$2362,'USA Prestige by Season'!$A$3:$A$2362,$A153,'USA Prestige by Season'!$C$3:$C$2362,"&gt;="&amp;$B$1,'USA Prestige by Season'!$C$3:$C$2362,"&lt;="&amp;$D$1)</f>
        <v>0</v>
      </c>
      <c r="AK153" s="4">
        <f>SUMIFS('USA Prestige by Season'!AL$3:AL$2362,'USA Prestige by Season'!$A$3:$A$2362,$A153,'USA Prestige by Season'!$C$3:$C$2362,"&gt;="&amp;$B$1,'USA Prestige by Season'!$C$3:$C$2362,"&lt;="&amp;$D$1)</f>
        <v>0</v>
      </c>
      <c r="AL153" s="4">
        <f>SUMIFS('USA Prestige by Season'!AM$3:AM$2362,'USA Prestige by Season'!$A$3:$A$2362,$A153,'USA Prestige by Season'!$C$3:$C$2362,"&gt;="&amp;$B$1,'USA Prestige by Season'!$C$3:$C$2362,"&lt;="&amp;$D$1)</f>
        <v>0</v>
      </c>
      <c r="AM153" s="5">
        <f>COUNTIFS('USA Prestige by Season'!$A$3:$A$2362,$A153,'USA Prestige by Season'!$C$3:$C$2362,"&gt;="&amp;$B$1,'USA Prestige by Season'!$C$3:$C$2362,"&lt;="&amp;$D$1,'USA Prestige by Season'!$AN$3:$AN$2362,"&lt;&gt;")</f>
        <v>18</v>
      </c>
      <c r="AN153" s="5">
        <f>SUMIFS('USA Prestige by Season'!$AO$3:$AO$2362,'USA Prestige by Season'!$A$3:$A$2362,$A153,'USA Prestige by Season'!$C$3:$C$2362,"&gt;="&amp;$B$1,'USA Prestige by Season'!$C$3:$C$2362,"&lt;="&amp;$D$1)</f>
        <v>0</v>
      </c>
      <c r="AO153" s="5" t="str">
        <f>IF(COUNTIFS('USA Prestige by Season'!$A$3:$A$2362,$A153,'USA Prestige by Season'!$C$3:$C$2362,"&gt;="&amp;$B$1,'USA Prestige by Season'!$C$3:$C$2362,"&lt;="&amp;$D$1)&gt;0,"Yes","No")</f>
        <v>Yes</v>
      </c>
    </row>
    <row r="154" spans="1:41" x14ac:dyDescent="0.3">
      <c r="A154" s="3" t="s">
        <v>252</v>
      </c>
      <c r="B154" s="4"/>
      <c r="C154" s="4">
        <f>SUMIFS('USA Prestige by Season'!D$3:D$2362,'USA Prestige by Season'!$A$3:$A$2362,$A154,'USA Prestige by Season'!$C$3:$C$2362,"&gt;="&amp;$B$1,'USA Prestige by Season'!$C$3:$C$2362,"&lt;="&amp;$D$1)</f>
        <v>0</v>
      </c>
      <c r="D154" s="4">
        <f>SUMIFS('USA Prestige by Season'!E$3:E$2362,'USA Prestige by Season'!$A$3:$A$2362,$A154,'USA Prestige by Season'!$C$3:$C$2362,"&gt;="&amp;$B$1,'USA Prestige by Season'!$C$3:$C$2362,"&lt;="&amp;$D$1)</f>
        <v>0</v>
      </c>
      <c r="E154" s="4">
        <f>SUMIFS('USA Prestige by Season'!F$3:F$2362,'USA Prestige by Season'!$A$3:$A$2362,$A154,'USA Prestige by Season'!$C$3:$C$2362,"&gt;="&amp;$B$1,'USA Prestige by Season'!$C$3:$C$2362,"&lt;="&amp;$D$1)</f>
        <v>0</v>
      </c>
      <c r="F154" s="4">
        <f>SUMIFS('USA Prestige by Season'!G$3:G$2362,'USA Prestige by Season'!$A$3:$A$2362,$A154,'USA Prestige by Season'!$C$3:$C$2362,"&gt;="&amp;$B$1,'USA Prestige by Season'!$C$3:$C$2362,"&lt;="&amp;$D$1)</f>
        <v>2</v>
      </c>
      <c r="G154" s="4">
        <f>SUMIFS('USA Prestige by Season'!H$3:H$2362,'USA Prestige by Season'!$A$3:$A$2362,$A154,'USA Prestige by Season'!$C$3:$C$2362,"&gt;="&amp;$B$1,'USA Prestige by Season'!$C$3:$C$2362,"&lt;="&amp;$D$1)</f>
        <v>7</v>
      </c>
      <c r="H154" s="4">
        <f>SUMIFS('USA Prestige by Season'!I$3:I$2362,'USA Prestige by Season'!$A$3:$A$2362,$A154,'USA Prestige by Season'!$C$3:$C$2362,"&gt;="&amp;$B$1,'USA Prestige by Season'!$C$3:$C$2362,"&lt;="&amp;$D$1)</f>
        <v>4</v>
      </c>
      <c r="I154" s="4">
        <f>SUMIFS('USA Prestige by Season'!J$3:J$2362,'USA Prestige by Season'!$A$3:$A$2362,$A154,'USA Prestige by Season'!$C$3:$C$2362,"&gt;="&amp;$B$1,'USA Prestige by Season'!$C$3:$C$2362,"&lt;="&amp;$D$1)</f>
        <v>0</v>
      </c>
      <c r="J154" s="4">
        <f>SUMIFS('USA Prestige by Season'!K$3:K$2362,'USA Prestige by Season'!$A$3:$A$2362,$A154,'USA Prestige by Season'!$C$3:$C$2362,"&gt;="&amp;$B$1,'USA Prestige by Season'!$C$3:$C$2362,"&lt;="&amp;$D$1)</f>
        <v>0</v>
      </c>
      <c r="K154" s="4">
        <f>SUMIFS('USA Prestige by Season'!L$3:L$2362,'USA Prestige by Season'!$A$3:$A$2362,$A154,'USA Prestige by Season'!$C$3:$C$2362,"&gt;="&amp;$B$1,'USA Prestige by Season'!$C$3:$C$2362,"&lt;="&amp;$D$1)</f>
        <v>0</v>
      </c>
      <c r="L154" s="4">
        <f>SUMIFS('USA Prestige by Season'!M$3:M$2362,'USA Prestige by Season'!$A$3:$A$2362,$A154,'USA Prestige by Season'!$C$3:$C$2362,"&gt;="&amp;$B$1,'USA Prestige by Season'!$C$3:$C$2362,"&lt;="&amp;$D$1)</f>
        <v>0</v>
      </c>
      <c r="M154" s="4">
        <f>SUMIFS('USA Prestige by Season'!N$3:N$2362,'USA Prestige by Season'!$A$3:$A$2362,$A154,'USA Prestige by Season'!$C$3:$C$2362,"&gt;="&amp;$B$1,'USA Prestige by Season'!$C$3:$C$2362,"&lt;="&amp;$D$1)</f>
        <v>0</v>
      </c>
      <c r="N154" s="4">
        <f>SUMIFS('USA Prestige by Season'!O$3:O$2362,'USA Prestige by Season'!$A$3:$A$2362,$A154,'USA Prestige by Season'!$C$3:$C$2362,"&gt;="&amp;$B$1,'USA Prestige by Season'!$C$3:$C$2362,"&lt;="&amp;$D$1)</f>
        <v>0</v>
      </c>
      <c r="O154" s="4">
        <f>SUMIFS('USA Prestige by Season'!P$3:P$2362,'USA Prestige by Season'!$A$3:$A$2362,$A154,'USA Prestige by Season'!$C$3:$C$2362,"&gt;="&amp;$B$1,'USA Prestige by Season'!$C$3:$C$2362,"&lt;="&amp;$D$1)</f>
        <v>0</v>
      </c>
      <c r="P154" s="4">
        <f>SUMIFS('USA Prestige by Season'!Q$3:Q$2362,'USA Prestige by Season'!$A$3:$A$2362,$A154,'USA Prestige by Season'!$C$3:$C$2362,"&gt;="&amp;$B$1,'USA Prestige by Season'!$C$3:$C$2362,"&lt;="&amp;$D$1)</f>
        <v>0</v>
      </c>
      <c r="Q154" s="4">
        <f>SUMIFS('USA Prestige by Season'!R$3:R$2362,'USA Prestige by Season'!$A$3:$A$2362,$A154,'USA Prestige by Season'!$C$3:$C$2362,"&gt;="&amp;$B$1,'USA Prestige by Season'!$C$3:$C$2362,"&lt;="&amp;$D$1)</f>
        <v>0</v>
      </c>
      <c r="R154" s="4">
        <f>SUMIFS('USA Prestige by Season'!S$3:S$2362,'USA Prestige by Season'!$A$3:$A$2362,$A154,'USA Prestige by Season'!$C$3:$C$2362,"&gt;="&amp;$B$1,'USA Prestige by Season'!$C$3:$C$2362,"&lt;="&amp;$D$1)</f>
        <v>0</v>
      </c>
      <c r="S154" s="4">
        <f>SUMIFS('USA Prestige by Season'!T$3:T$2362,'USA Prestige by Season'!$A$3:$A$2362,$A154,'USA Prestige by Season'!$C$3:$C$2362,"&gt;="&amp;$B$1,'USA Prestige by Season'!$C$3:$C$2362,"&lt;="&amp;$D$1)</f>
        <v>0</v>
      </c>
      <c r="T154" s="4">
        <f>SUMIFS('USA Prestige by Season'!U$3:U$2362,'USA Prestige by Season'!$A$3:$A$2362,$A154,'USA Prestige by Season'!$C$3:$C$2362,"&gt;="&amp;$B$1,'USA Prestige by Season'!$C$3:$C$2362,"&lt;="&amp;$D$1)</f>
        <v>0</v>
      </c>
      <c r="U154" s="4">
        <f>SUMIFS('USA Prestige by Season'!V$3:V$2362,'USA Prestige by Season'!$A$3:$A$2362,$A154,'USA Prestige by Season'!$C$3:$C$2362,"&gt;="&amp;$B$1,'USA Prestige by Season'!$C$3:$C$2362,"&lt;="&amp;$D$1)</f>
        <v>0</v>
      </c>
      <c r="V154" s="4">
        <f>SUMIFS('USA Prestige by Season'!W$3:W$2362,'USA Prestige by Season'!$A$3:$A$2362,$A154,'USA Prestige by Season'!$C$3:$C$2362,"&gt;="&amp;$B$1,'USA Prestige by Season'!$C$3:$C$2362,"&lt;="&amp;$D$1)</f>
        <v>0</v>
      </c>
      <c r="W154" s="4">
        <f>SUMIFS('USA Prestige by Season'!X$3:X$2362,'USA Prestige by Season'!$A$3:$A$2362,$A154,'USA Prestige by Season'!$C$3:$C$2362,"&gt;="&amp;$B$1,'USA Prestige by Season'!$C$3:$C$2362,"&lt;="&amp;$D$1)</f>
        <v>0</v>
      </c>
      <c r="X154" s="4">
        <f>SUMIFS('USA Prestige by Season'!Y$3:Y$2362,'USA Prestige by Season'!$A$3:$A$2362,$A154,'USA Prestige by Season'!$C$3:$C$2362,"&gt;="&amp;$B$1,'USA Prestige by Season'!$C$3:$C$2362,"&lt;="&amp;$D$1)</f>
        <v>0</v>
      </c>
      <c r="Y154" s="4">
        <f>SUMIFS('USA Prestige by Season'!Z$3:Z$2362,'USA Prestige by Season'!$A$3:$A$2362,$A154,'USA Prestige by Season'!$C$3:$C$2362,"&gt;="&amp;$B$1,'USA Prestige by Season'!$C$3:$C$2362,"&lt;="&amp;$D$1)</f>
        <v>0</v>
      </c>
      <c r="Z154" s="4">
        <f>SUMIFS('USA Prestige by Season'!AA$3:AA$2362,'USA Prestige by Season'!$A$3:$A$2362,$A154,'USA Prestige by Season'!$C$3:$C$2362,"&gt;="&amp;$B$1,'USA Prestige by Season'!$C$3:$C$2362,"&lt;="&amp;$D$1)</f>
        <v>0</v>
      </c>
      <c r="AA154" s="4">
        <f>SUMIFS('USA Prestige by Season'!AB$3:AB$2362,'USA Prestige by Season'!$A$3:$A$2362,$A154,'USA Prestige by Season'!$C$3:$C$2362,"&gt;="&amp;$B$1,'USA Prestige by Season'!$C$3:$C$2362,"&lt;="&amp;$D$1)</f>
        <v>0</v>
      </c>
      <c r="AB154" s="4">
        <f>SUMIFS('USA Prestige by Season'!AC$3:AC$2362,'USA Prestige by Season'!$A$3:$A$2362,$A154,'USA Prestige by Season'!$C$3:$C$2362,"&gt;="&amp;$B$1,'USA Prestige by Season'!$C$3:$C$2362,"&lt;="&amp;$D$1)</f>
        <v>0</v>
      </c>
      <c r="AC154" s="4">
        <f>SUMIFS('USA Prestige by Season'!AD$3:AD$2362,'USA Prestige by Season'!$A$3:$A$2362,$A154,'USA Prestige by Season'!$C$3:$C$2362,"&gt;="&amp;$B$1,'USA Prestige by Season'!$C$3:$C$2362,"&lt;="&amp;$D$1)</f>
        <v>0</v>
      </c>
      <c r="AD154" s="4">
        <f>SUMIFS('USA Prestige by Season'!AE$3:AE$2362,'USA Prestige by Season'!$A$3:$A$2362,$A154,'USA Prestige by Season'!$C$3:$C$2362,"&gt;="&amp;$B$1,'USA Prestige by Season'!$C$3:$C$2362,"&lt;="&amp;$D$1)</f>
        <v>0</v>
      </c>
      <c r="AE154" s="4">
        <f>SUMIFS('USA Prestige by Season'!AF$3:AF$2362,'USA Prestige by Season'!$A$3:$A$2362,$A154,'USA Prestige by Season'!$C$3:$C$2362,"&gt;="&amp;$B$1,'USA Prestige by Season'!$C$3:$C$2362,"&lt;="&amp;$D$1)</f>
        <v>0</v>
      </c>
      <c r="AF154" s="4">
        <f>SUMIFS('USA Prestige by Season'!AG$3:AG$2362,'USA Prestige by Season'!$A$3:$A$2362,$A154,'USA Prestige by Season'!$C$3:$C$2362,"&gt;="&amp;$B$1,'USA Prestige by Season'!$C$3:$C$2362,"&lt;="&amp;$D$1)</f>
        <v>1</v>
      </c>
      <c r="AG154" s="4">
        <f>SUMIFS('USA Prestige by Season'!AH$3:AH$2362,'USA Prestige by Season'!$A$3:$A$2362,$A154,'USA Prestige by Season'!$C$3:$C$2362,"&gt;="&amp;$B$1,'USA Prestige by Season'!$C$3:$C$2362,"&lt;="&amp;$D$1)</f>
        <v>0</v>
      </c>
      <c r="AH154" s="4">
        <f>SUMIFS('USA Prestige by Season'!AI$3:AI$2362,'USA Prestige by Season'!$A$3:$A$2362,$A154,'USA Prestige by Season'!$C$3:$C$2362,"&gt;="&amp;$B$1,'USA Prestige by Season'!$C$3:$C$2362,"&lt;="&amp;$D$1)</f>
        <v>0</v>
      </c>
      <c r="AI154" s="4">
        <f>SUMIFS('USA Prestige by Season'!AJ$3:AJ$2362,'USA Prestige by Season'!$A$3:$A$2362,$A154,'USA Prestige by Season'!$C$3:$C$2362,"&gt;="&amp;$B$1,'USA Prestige by Season'!$C$3:$C$2362,"&lt;="&amp;$D$1)</f>
        <v>0</v>
      </c>
      <c r="AJ154" s="4">
        <f>SUMIFS('USA Prestige by Season'!AK$3:AK$2362,'USA Prestige by Season'!$A$3:$A$2362,$A154,'USA Prestige by Season'!$C$3:$C$2362,"&gt;="&amp;$B$1,'USA Prestige by Season'!$C$3:$C$2362,"&lt;="&amp;$D$1)</f>
        <v>0</v>
      </c>
      <c r="AK154" s="4">
        <f>SUMIFS('USA Prestige by Season'!AL$3:AL$2362,'USA Prestige by Season'!$A$3:$A$2362,$A154,'USA Prestige by Season'!$C$3:$C$2362,"&gt;="&amp;$B$1,'USA Prestige by Season'!$C$3:$C$2362,"&lt;="&amp;$D$1)</f>
        <v>0</v>
      </c>
      <c r="AL154" s="4">
        <f>SUMIFS('USA Prestige by Season'!AM$3:AM$2362,'USA Prestige by Season'!$A$3:$A$2362,$A154,'USA Prestige by Season'!$C$3:$C$2362,"&gt;="&amp;$B$1,'USA Prestige by Season'!$C$3:$C$2362,"&lt;="&amp;$D$1)</f>
        <v>0</v>
      </c>
      <c r="AM154" s="5">
        <f>COUNTIFS('USA Prestige by Season'!$A$3:$A$2362,$A154,'USA Prestige by Season'!$C$3:$C$2362,"&gt;="&amp;$B$1,'USA Prestige by Season'!$C$3:$C$2362,"&lt;="&amp;$D$1,'USA Prestige by Season'!$AN$3:$AN$2362,"&lt;&gt;")</f>
        <v>4</v>
      </c>
      <c r="AN154" s="5">
        <f>SUMIFS('USA Prestige by Season'!$AO$3:$AO$2362,'USA Prestige by Season'!$A$3:$A$2362,$A154,'USA Prestige by Season'!$C$3:$C$2362,"&gt;="&amp;$B$1,'USA Prestige by Season'!$C$3:$C$2362,"&lt;="&amp;$D$1)</f>
        <v>0</v>
      </c>
      <c r="AO154" s="5" t="str">
        <f>IF(COUNTIFS('USA Prestige by Season'!$A$3:$A$2362,$A154,'USA Prestige by Season'!$C$3:$C$2362,"&gt;="&amp;$B$1,'USA Prestige by Season'!$C$3:$C$2362,"&lt;="&amp;$D$1)&gt;0,"Yes","No")</f>
        <v>Yes</v>
      </c>
    </row>
    <row r="155" spans="1:41" x14ac:dyDescent="0.3">
      <c r="A155" s="3" t="s">
        <v>253</v>
      </c>
      <c r="C155" s="4">
        <f>SUMIFS('USA Prestige by Season'!D$3:D$2362,'USA Prestige by Season'!$A$3:$A$2362,$A155,'USA Prestige by Season'!$C$3:$C$2362,"&gt;="&amp;$B$1,'USA Prestige by Season'!$C$3:$C$2362,"&lt;="&amp;$D$1)</f>
        <v>0</v>
      </c>
      <c r="D155" s="4">
        <f>SUMIFS('USA Prestige by Season'!E$3:E$2362,'USA Prestige by Season'!$A$3:$A$2362,$A155,'USA Prestige by Season'!$C$3:$C$2362,"&gt;="&amp;$B$1,'USA Prestige by Season'!$C$3:$C$2362,"&lt;="&amp;$D$1)</f>
        <v>0</v>
      </c>
      <c r="E155" s="4">
        <f>SUMIFS('USA Prestige by Season'!F$3:F$2362,'USA Prestige by Season'!$A$3:$A$2362,$A155,'USA Prestige by Season'!$C$3:$C$2362,"&gt;="&amp;$B$1,'USA Prestige by Season'!$C$3:$C$2362,"&lt;="&amp;$D$1)</f>
        <v>0</v>
      </c>
      <c r="F155" s="4">
        <f>SUMIFS('USA Prestige by Season'!G$3:G$2362,'USA Prestige by Season'!$A$3:$A$2362,$A155,'USA Prestige by Season'!$C$3:$C$2362,"&gt;="&amp;$B$1,'USA Prestige by Season'!$C$3:$C$2362,"&lt;="&amp;$D$1)</f>
        <v>0</v>
      </c>
      <c r="G155" s="4">
        <f>SUMIFS('USA Prestige by Season'!H$3:H$2362,'USA Prestige by Season'!$A$3:$A$2362,$A155,'USA Prestige by Season'!$C$3:$C$2362,"&gt;="&amp;$B$1,'USA Prestige by Season'!$C$3:$C$2362,"&lt;="&amp;$D$1)</f>
        <v>0</v>
      </c>
      <c r="H155" s="4">
        <f>SUMIFS('USA Prestige by Season'!I$3:I$2362,'USA Prestige by Season'!$A$3:$A$2362,$A155,'USA Prestige by Season'!$C$3:$C$2362,"&gt;="&amp;$B$1,'USA Prestige by Season'!$C$3:$C$2362,"&lt;="&amp;$D$1)</f>
        <v>0</v>
      </c>
      <c r="I155" s="4">
        <f>SUMIFS('USA Prestige by Season'!J$3:J$2362,'USA Prestige by Season'!$A$3:$A$2362,$A155,'USA Prestige by Season'!$C$3:$C$2362,"&gt;="&amp;$B$1,'USA Prestige by Season'!$C$3:$C$2362,"&lt;="&amp;$D$1)</f>
        <v>0</v>
      </c>
      <c r="J155" s="4">
        <f>SUMIFS('USA Prestige by Season'!K$3:K$2362,'USA Prestige by Season'!$A$3:$A$2362,$A155,'USA Prestige by Season'!$C$3:$C$2362,"&gt;="&amp;$B$1,'USA Prestige by Season'!$C$3:$C$2362,"&lt;="&amp;$D$1)</f>
        <v>0</v>
      </c>
      <c r="K155" s="4">
        <f>SUMIFS('USA Prestige by Season'!L$3:L$2362,'USA Prestige by Season'!$A$3:$A$2362,$A155,'USA Prestige by Season'!$C$3:$C$2362,"&gt;="&amp;$B$1,'USA Prestige by Season'!$C$3:$C$2362,"&lt;="&amp;$D$1)</f>
        <v>0</v>
      </c>
      <c r="L155" s="4">
        <f>SUMIFS('USA Prestige by Season'!M$3:M$2362,'USA Prestige by Season'!$A$3:$A$2362,$A155,'USA Prestige by Season'!$C$3:$C$2362,"&gt;="&amp;$B$1,'USA Prestige by Season'!$C$3:$C$2362,"&lt;="&amp;$D$1)</f>
        <v>0</v>
      </c>
      <c r="M155" s="4">
        <f>SUMIFS('USA Prestige by Season'!N$3:N$2362,'USA Prestige by Season'!$A$3:$A$2362,$A155,'USA Prestige by Season'!$C$3:$C$2362,"&gt;="&amp;$B$1,'USA Prestige by Season'!$C$3:$C$2362,"&lt;="&amp;$D$1)</f>
        <v>0</v>
      </c>
      <c r="N155" s="4">
        <f>SUMIFS('USA Prestige by Season'!O$3:O$2362,'USA Prestige by Season'!$A$3:$A$2362,$A155,'USA Prestige by Season'!$C$3:$C$2362,"&gt;="&amp;$B$1,'USA Prestige by Season'!$C$3:$C$2362,"&lt;="&amp;$D$1)</f>
        <v>0</v>
      </c>
      <c r="O155" s="4">
        <f>SUMIFS('USA Prestige by Season'!P$3:P$2362,'USA Prestige by Season'!$A$3:$A$2362,$A155,'USA Prestige by Season'!$C$3:$C$2362,"&gt;="&amp;$B$1,'USA Prestige by Season'!$C$3:$C$2362,"&lt;="&amp;$D$1)</f>
        <v>0</v>
      </c>
      <c r="P155" s="4">
        <f>SUMIFS('USA Prestige by Season'!Q$3:Q$2362,'USA Prestige by Season'!$A$3:$A$2362,$A155,'USA Prestige by Season'!$C$3:$C$2362,"&gt;="&amp;$B$1,'USA Prestige by Season'!$C$3:$C$2362,"&lt;="&amp;$D$1)</f>
        <v>0</v>
      </c>
      <c r="Q155" s="4">
        <f>SUMIFS('USA Prestige by Season'!R$3:R$2362,'USA Prestige by Season'!$A$3:$A$2362,$A155,'USA Prestige by Season'!$C$3:$C$2362,"&gt;="&amp;$B$1,'USA Prestige by Season'!$C$3:$C$2362,"&lt;="&amp;$D$1)</f>
        <v>0</v>
      </c>
      <c r="R155" s="4">
        <f>SUMIFS('USA Prestige by Season'!S$3:S$2362,'USA Prestige by Season'!$A$3:$A$2362,$A155,'USA Prestige by Season'!$C$3:$C$2362,"&gt;="&amp;$B$1,'USA Prestige by Season'!$C$3:$C$2362,"&lt;="&amp;$D$1)</f>
        <v>0</v>
      </c>
      <c r="S155" s="4">
        <f>SUMIFS('USA Prestige by Season'!T$3:T$2362,'USA Prestige by Season'!$A$3:$A$2362,$A155,'USA Prestige by Season'!$C$3:$C$2362,"&gt;="&amp;$B$1,'USA Prestige by Season'!$C$3:$C$2362,"&lt;="&amp;$D$1)</f>
        <v>0</v>
      </c>
      <c r="T155" s="4">
        <f>SUMIFS('USA Prestige by Season'!U$3:U$2362,'USA Prestige by Season'!$A$3:$A$2362,$A155,'USA Prestige by Season'!$C$3:$C$2362,"&gt;="&amp;$B$1,'USA Prestige by Season'!$C$3:$C$2362,"&lt;="&amp;$D$1)</f>
        <v>0</v>
      </c>
      <c r="U155" s="4">
        <f>SUMIFS('USA Prestige by Season'!V$3:V$2362,'USA Prestige by Season'!$A$3:$A$2362,$A155,'USA Prestige by Season'!$C$3:$C$2362,"&gt;="&amp;$B$1,'USA Prestige by Season'!$C$3:$C$2362,"&lt;="&amp;$D$1)</f>
        <v>0</v>
      </c>
      <c r="V155" s="4">
        <f>SUMIFS('USA Prestige by Season'!W$3:W$2362,'USA Prestige by Season'!$A$3:$A$2362,$A155,'USA Prestige by Season'!$C$3:$C$2362,"&gt;="&amp;$B$1,'USA Prestige by Season'!$C$3:$C$2362,"&lt;="&amp;$D$1)</f>
        <v>0</v>
      </c>
      <c r="W155" s="4">
        <f>SUMIFS('USA Prestige by Season'!X$3:X$2362,'USA Prestige by Season'!$A$3:$A$2362,$A155,'USA Prestige by Season'!$C$3:$C$2362,"&gt;="&amp;$B$1,'USA Prestige by Season'!$C$3:$C$2362,"&lt;="&amp;$D$1)</f>
        <v>0</v>
      </c>
      <c r="X155" s="4">
        <f>SUMIFS('USA Prestige by Season'!Y$3:Y$2362,'USA Prestige by Season'!$A$3:$A$2362,$A155,'USA Prestige by Season'!$C$3:$C$2362,"&gt;="&amp;$B$1,'USA Prestige by Season'!$C$3:$C$2362,"&lt;="&amp;$D$1)</f>
        <v>0</v>
      </c>
      <c r="Y155" s="4">
        <f>SUMIFS('USA Prestige by Season'!Z$3:Z$2362,'USA Prestige by Season'!$A$3:$A$2362,$A155,'USA Prestige by Season'!$C$3:$C$2362,"&gt;="&amp;$B$1,'USA Prestige by Season'!$C$3:$C$2362,"&lt;="&amp;$D$1)</f>
        <v>0</v>
      </c>
      <c r="Z155" s="4">
        <f>SUMIFS('USA Prestige by Season'!AA$3:AA$2362,'USA Prestige by Season'!$A$3:$A$2362,$A155,'USA Prestige by Season'!$C$3:$C$2362,"&gt;="&amp;$B$1,'USA Prestige by Season'!$C$3:$C$2362,"&lt;="&amp;$D$1)</f>
        <v>0</v>
      </c>
      <c r="AA155" s="4">
        <f>SUMIFS('USA Prestige by Season'!AB$3:AB$2362,'USA Prestige by Season'!$A$3:$A$2362,$A155,'USA Prestige by Season'!$C$3:$C$2362,"&gt;="&amp;$B$1,'USA Prestige by Season'!$C$3:$C$2362,"&lt;="&amp;$D$1)</f>
        <v>0</v>
      </c>
      <c r="AB155" s="4">
        <f>SUMIFS('USA Prestige by Season'!AC$3:AC$2362,'USA Prestige by Season'!$A$3:$A$2362,$A155,'USA Prestige by Season'!$C$3:$C$2362,"&gt;="&amp;$B$1,'USA Prestige by Season'!$C$3:$C$2362,"&lt;="&amp;$D$1)</f>
        <v>0</v>
      </c>
      <c r="AC155" s="4">
        <f>SUMIFS('USA Prestige by Season'!AD$3:AD$2362,'USA Prestige by Season'!$A$3:$A$2362,$A155,'USA Prestige by Season'!$C$3:$C$2362,"&gt;="&amp;$B$1,'USA Prestige by Season'!$C$3:$C$2362,"&lt;="&amp;$D$1)</f>
        <v>1</v>
      </c>
      <c r="AD155" s="4">
        <f>SUMIFS('USA Prestige by Season'!AE$3:AE$2362,'USA Prestige by Season'!$A$3:$A$2362,$A155,'USA Prestige by Season'!$C$3:$C$2362,"&gt;="&amp;$B$1,'USA Prestige by Season'!$C$3:$C$2362,"&lt;="&amp;$D$1)</f>
        <v>0</v>
      </c>
      <c r="AE155" s="4">
        <f>SUMIFS('USA Prestige by Season'!AF$3:AF$2362,'USA Prestige by Season'!$A$3:$A$2362,$A155,'USA Prestige by Season'!$C$3:$C$2362,"&gt;="&amp;$B$1,'USA Prestige by Season'!$C$3:$C$2362,"&lt;="&amp;$D$1)</f>
        <v>0</v>
      </c>
      <c r="AF155" s="4">
        <f>SUMIFS('USA Prestige by Season'!AG$3:AG$2362,'USA Prestige by Season'!$A$3:$A$2362,$A155,'USA Prestige by Season'!$C$3:$C$2362,"&gt;="&amp;$B$1,'USA Prestige by Season'!$C$3:$C$2362,"&lt;="&amp;$D$1)</f>
        <v>0</v>
      </c>
      <c r="AG155" s="4">
        <f>SUMIFS('USA Prestige by Season'!AH$3:AH$2362,'USA Prestige by Season'!$A$3:$A$2362,$A155,'USA Prestige by Season'!$C$3:$C$2362,"&gt;="&amp;$B$1,'USA Prestige by Season'!$C$3:$C$2362,"&lt;="&amp;$D$1)</f>
        <v>0</v>
      </c>
      <c r="AH155" s="4">
        <f>SUMIFS('USA Prestige by Season'!AI$3:AI$2362,'USA Prestige by Season'!$A$3:$A$2362,$A155,'USA Prestige by Season'!$C$3:$C$2362,"&gt;="&amp;$B$1,'USA Prestige by Season'!$C$3:$C$2362,"&lt;="&amp;$D$1)</f>
        <v>0</v>
      </c>
      <c r="AI155" s="4">
        <f>SUMIFS('USA Prestige by Season'!AJ$3:AJ$2362,'USA Prestige by Season'!$A$3:$A$2362,$A155,'USA Prestige by Season'!$C$3:$C$2362,"&gt;="&amp;$B$1,'USA Prestige by Season'!$C$3:$C$2362,"&lt;="&amp;$D$1)</f>
        <v>0</v>
      </c>
      <c r="AJ155" s="4">
        <f>SUMIFS('USA Prestige by Season'!AK$3:AK$2362,'USA Prestige by Season'!$A$3:$A$2362,$A155,'USA Prestige by Season'!$C$3:$C$2362,"&gt;="&amp;$B$1,'USA Prestige by Season'!$C$3:$C$2362,"&lt;="&amp;$D$1)</f>
        <v>0</v>
      </c>
      <c r="AK155" s="4">
        <f>SUMIFS('USA Prestige by Season'!AL$3:AL$2362,'USA Prestige by Season'!$A$3:$A$2362,$A155,'USA Prestige by Season'!$C$3:$C$2362,"&gt;="&amp;$B$1,'USA Prestige by Season'!$C$3:$C$2362,"&lt;="&amp;$D$1)</f>
        <v>0</v>
      </c>
      <c r="AL155" s="4">
        <f>SUMIFS('USA Prestige by Season'!AM$3:AM$2362,'USA Prestige by Season'!$A$3:$A$2362,$A155,'USA Prestige by Season'!$C$3:$C$2362,"&gt;="&amp;$B$1,'USA Prestige by Season'!$C$3:$C$2362,"&lt;="&amp;$D$1)</f>
        <v>0</v>
      </c>
      <c r="AM155" s="5">
        <f>COUNTIFS('USA Prestige by Season'!$A$3:$A$2362,$A155,'USA Prestige by Season'!$C$3:$C$2362,"&gt;="&amp;$B$1,'USA Prestige by Season'!$C$3:$C$2362,"&lt;="&amp;$D$1,'USA Prestige by Season'!$AN$3:$AN$2362,"&lt;&gt;")</f>
        <v>1</v>
      </c>
      <c r="AN155" s="5">
        <f>SUMIFS('USA Prestige by Season'!$AO$3:$AO$2362,'USA Prestige by Season'!$A$3:$A$2362,$A155,'USA Prestige by Season'!$C$3:$C$2362,"&gt;="&amp;$B$1,'USA Prestige by Season'!$C$3:$C$2362,"&lt;="&amp;$D$1)</f>
        <v>0</v>
      </c>
      <c r="AO155" s="5" t="str">
        <f>IF(COUNTIFS('USA Prestige by Season'!$A$3:$A$2362,$A155,'USA Prestige by Season'!$C$3:$C$2362,"&gt;="&amp;$B$1,'USA Prestige by Season'!$C$3:$C$2362,"&lt;="&amp;$D$1)&gt;0,"Yes","No")</f>
        <v>Yes</v>
      </c>
    </row>
    <row r="156" spans="1:41" x14ac:dyDescent="0.3">
      <c r="A156" s="3" t="s">
        <v>254</v>
      </c>
      <c r="C156" s="4">
        <f>SUMIFS('USA Prestige by Season'!D$3:D$2362,'USA Prestige by Season'!$A$3:$A$2362,$A156,'USA Prestige by Season'!$C$3:$C$2362,"&gt;="&amp;$B$1,'USA Prestige by Season'!$C$3:$C$2362,"&lt;="&amp;$D$1)</f>
        <v>0</v>
      </c>
      <c r="D156" s="4">
        <f>SUMIFS('USA Prestige by Season'!E$3:E$2362,'USA Prestige by Season'!$A$3:$A$2362,$A156,'USA Prestige by Season'!$C$3:$C$2362,"&gt;="&amp;$B$1,'USA Prestige by Season'!$C$3:$C$2362,"&lt;="&amp;$D$1)</f>
        <v>0</v>
      </c>
      <c r="E156" s="4">
        <f>SUMIFS('USA Prestige by Season'!F$3:F$2362,'USA Prestige by Season'!$A$3:$A$2362,$A156,'USA Prestige by Season'!$C$3:$C$2362,"&gt;="&amp;$B$1,'USA Prestige by Season'!$C$3:$C$2362,"&lt;="&amp;$D$1)</f>
        <v>0</v>
      </c>
      <c r="F156" s="4">
        <f>SUMIFS('USA Prestige by Season'!G$3:G$2362,'USA Prestige by Season'!$A$3:$A$2362,$A156,'USA Prestige by Season'!$C$3:$C$2362,"&gt;="&amp;$B$1,'USA Prestige by Season'!$C$3:$C$2362,"&lt;="&amp;$D$1)</f>
        <v>0</v>
      </c>
      <c r="G156" s="4">
        <f>SUMIFS('USA Prestige by Season'!H$3:H$2362,'USA Prestige by Season'!$A$3:$A$2362,$A156,'USA Prestige by Season'!$C$3:$C$2362,"&gt;="&amp;$B$1,'USA Prestige by Season'!$C$3:$C$2362,"&lt;="&amp;$D$1)</f>
        <v>1</v>
      </c>
      <c r="H156" s="4">
        <f>SUMIFS('USA Prestige by Season'!I$3:I$2362,'USA Prestige by Season'!$A$3:$A$2362,$A156,'USA Prestige by Season'!$C$3:$C$2362,"&gt;="&amp;$B$1,'USA Prestige by Season'!$C$3:$C$2362,"&lt;="&amp;$D$1)</f>
        <v>0</v>
      </c>
      <c r="I156" s="4">
        <f>SUMIFS('USA Prestige by Season'!J$3:J$2362,'USA Prestige by Season'!$A$3:$A$2362,$A156,'USA Prestige by Season'!$C$3:$C$2362,"&gt;="&amp;$B$1,'USA Prestige by Season'!$C$3:$C$2362,"&lt;="&amp;$D$1)</f>
        <v>0</v>
      </c>
      <c r="J156" s="4">
        <f>SUMIFS('USA Prestige by Season'!K$3:K$2362,'USA Prestige by Season'!$A$3:$A$2362,$A156,'USA Prestige by Season'!$C$3:$C$2362,"&gt;="&amp;$B$1,'USA Prestige by Season'!$C$3:$C$2362,"&lt;="&amp;$D$1)</f>
        <v>0</v>
      </c>
      <c r="K156" s="4">
        <f>SUMIFS('USA Prestige by Season'!L$3:L$2362,'USA Prestige by Season'!$A$3:$A$2362,$A156,'USA Prestige by Season'!$C$3:$C$2362,"&gt;="&amp;$B$1,'USA Prestige by Season'!$C$3:$C$2362,"&lt;="&amp;$D$1)</f>
        <v>0</v>
      </c>
      <c r="L156" s="4">
        <f>SUMIFS('USA Prestige by Season'!M$3:M$2362,'USA Prestige by Season'!$A$3:$A$2362,$A156,'USA Prestige by Season'!$C$3:$C$2362,"&gt;="&amp;$B$1,'USA Prestige by Season'!$C$3:$C$2362,"&lt;="&amp;$D$1)</f>
        <v>0</v>
      </c>
      <c r="M156" s="4">
        <f>SUMIFS('USA Prestige by Season'!N$3:N$2362,'USA Prestige by Season'!$A$3:$A$2362,$A156,'USA Prestige by Season'!$C$3:$C$2362,"&gt;="&amp;$B$1,'USA Prestige by Season'!$C$3:$C$2362,"&lt;="&amp;$D$1)</f>
        <v>0</v>
      </c>
      <c r="N156" s="4">
        <f>SUMIFS('USA Prestige by Season'!O$3:O$2362,'USA Prestige by Season'!$A$3:$A$2362,$A156,'USA Prestige by Season'!$C$3:$C$2362,"&gt;="&amp;$B$1,'USA Prestige by Season'!$C$3:$C$2362,"&lt;="&amp;$D$1)</f>
        <v>0</v>
      </c>
      <c r="O156" s="4">
        <f>SUMIFS('USA Prestige by Season'!P$3:P$2362,'USA Prestige by Season'!$A$3:$A$2362,$A156,'USA Prestige by Season'!$C$3:$C$2362,"&gt;="&amp;$B$1,'USA Prestige by Season'!$C$3:$C$2362,"&lt;="&amp;$D$1)</f>
        <v>0</v>
      </c>
      <c r="P156" s="4">
        <f>SUMIFS('USA Prestige by Season'!Q$3:Q$2362,'USA Prestige by Season'!$A$3:$A$2362,$A156,'USA Prestige by Season'!$C$3:$C$2362,"&gt;="&amp;$B$1,'USA Prestige by Season'!$C$3:$C$2362,"&lt;="&amp;$D$1)</f>
        <v>0</v>
      </c>
      <c r="Q156" s="4">
        <f>SUMIFS('USA Prestige by Season'!R$3:R$2362,'USA Prestige by Season'!$A$3:$A$2362,$A156,'USA Prestige by Season'!$C$3:$C$2362,"&gt;="&amp;$B$1,'USA Prestige by Season'!$C$3:$C$2362,"&lt;="&amp;$D$1)</f>
        <v>0</v>
      </c>
      <c r="R156" s="4">
        <f>SUMIFS('USA Prestige by Season'!S$3:S$2362,'USA Prestige by Season'!$A$3:$A$2362,$A156,'USA Prestige by Season'!$C$3:$C$2362,"&gt;="&amp;$B$1,'USA Prestige by Season'!$C$3:$C$2362,"&lt;="&amp;$D$1)</f>
        <v>0</v>
      </c>
      <c r="S156" s="4">
        <f>SUMIFS('USA Prestige by Season'!T$3:T$2362,'USA Prestige by Season'!$A$3:$A$2362,$A156,'USA Prestige by Season'!$C$3:$C$2362,"&gt;="&amp;$B$1,'USA Prestige by Season'!$C$3:$C$2362,"&lt;="&amp;$D$1)</f>
        <v>0</v>
      </c>
      <c r="T156" s="4">
        <f>SUMIFS('USA Prestige by Season'!U$3:U$2362,'USA Prestige by Season'!$A$3:$A$2362,$A156,'USA Prestige by Season'!$C$3:$C$2362,"&gt;="&amp;$B$1,'USA Prestige by Season'!$C$3:$C$2362,"&lt;="&amp;$D$1)</f>
        <v>0</v>
      </c>
      <c r="U156" s="4">
        <f>SUMIFS('USA Prestige by Season'!V$3:V$2362,'USA Prestige by Season'!$A$3:$A$2362,$A156,'USA Prestige by Season'!$C$3:$C$2362,"&gt;="&amp;$B$1,'USA Prestige by Season'!$C$3:$C$2362,"&lt;="&amp;$D$1)</f>
        <v>0</v>
      </c>
      <c r="V156" s="4">
        <f>SUMIFS('USA Prestige by Season'!W$3:W$2362,'USA Prestige by Season'!$A$3:$A$2362,$A156,'USA Prestige by Season'!$C$3:$C$2362,"&gt;="&amp;$B$1,'USA Prestige by Season'!$C$3:$C$2362,"&lt;="&amp;$D$1)</f>
        <v>0</v>
      </c>
      <c r="W156" s="4">
        <f>SUMIFS('USA Prestige by Season'!X$3:X$2362,'USA Prestige by Season'!$A$3:$A$2362,$A156,'USA Prestige by Season'!$C$3:$C$2362,"&gt;="&amp;$B$1,'USA Prestige by Season'!$C$3:$C$2362,"&lt;="&amp;$D$1)</f>
        <v>0</v>
      </c>
      <c r="X156" s="4">
        <f>SUMIFS('USA Prestige by Season'!Y$3:Y$2362,'USA Prestige by Season'!$A$3:$A$2362,$A156,'USA Prestige by Season'!$C$3:$C$2362,"&gt;="&amp;$B$1,'USA Prestige by Season'!$C$3:$C$2362,"&lt;="&amp;$D$1)</f>
        <v>0</v>
      </c>
      <c r="Y156" s="4">
        <f>SUMIFS('USA Prestige by Season'!Z$3:Z$2362,'USA Prestige by Season'!$A$3:$A$2362,$A156,'USA Prestige by Season'!$C$3:$C$2362,"&gt;="&amp;$B$1,'USA Prestige by Season'!$C$3:$C$2362,"&lt;="&amp;$D$1)</f>
        <v>0</v>
      </c>
      <c r="Z156" s="4">
        <f>SUMIFS('USA Prestige by Season'!AA$3:AA$2362,'USA Prestige by Season'!$A$3:$A$2362,$A156,'USA Prestige by Season'!$C$3:$C$2362,"&gt;="&amp;$B$1,'USA Prestige by Season'!$C$3:$C$2362,"&lt;="&amp;$D$1)</f>
        <v>0</v>
      </c>
      <c r="AA156" s="4">
        <f>SUMIFS('USA Prestige by Season'!AB$3:AB$2362,'USA Prestige by Season'!$A$3:$A$2362,$A156,'USA Prestige by Season'!$C$3:$C$2362,"&gt;="&amp;$B$1,'USA Prestige by Season'!$C$3:$C$2362,"&lt;="&amp;$D$1)</f>
        <v>0</v>
      </c>
      <c r="AB156" s="4">
        <f>SUMIFS('USA Prestige by Season'!AC$3:AC$2362,'USA Prestige by Season'!$A$3:$A$2362,$A156,'USA Prestige by Season'!$C$3:$C$2362,"&gt;="&amp;$B$1,'USA Prestige by Season'!$C$3:$C$2362,"&lt;="&amp;$D$1)</f>
        <v>1</v>
      </c>
      <c r="AC156" s="4">
        <f>SUMIFS('USA Prestige by Season'!AD$3:AD$2362,'USA Prestige by Season'!$A$3:$A$2362,$A156,'USA Prestige by Season'!$C$3:$C$2362,"&gt;="&amp;$B$1,'USA Prestige by Season'!$C$3:$C$2362,"&lt;="&amp;$D$1)</f>
        <v>0</v>
      </c>
      <c r="AD156" s="4">
        <f>SUMIFS('USA Prestige by Season'!AE$3:AE$2362,'USA Prestige by Season'!$A$3:$A$2362,$A156,'USA Prestige by Season'!$C$3:$C$2362,"&gt;="&amp;$B$1,'USA Prestige by Season'!$C$3:$C$2362,"&lt;="&amp;$D$1)</f>
        <v>0</v>
      </c>
      <c r="AE156" s="4">
        <f>SUMIFS('USA Prestige by Season'!AF$3:AF$2362,'USA Prestige by Season'!$A$3:$A$2362,$A156,'USA Prestige by Season'!$C$3:$C$2362,"&gt;="&amp;$B$1,'USA Prestige by Season'!$C$3:$C$2362,"&lt;="&amp;$D$1)</f>
        <v>0</v>
      </c>
      <c r="AF156" s="4">
        <f>SUMIFS('USA Prestige by Season'!AG$3:AG$2362,'USA Prestige by Season'!$A$3:$A$2362,$A156,'USA Prestige by Season'!$C$3:$C$2362,"&gt;="&amp;$B$1,'USA Prestige by Season'!$C$3:$C$2362,"&lt;="&amp;$D$1)</f>
        <v>0</v>
      </c>
      <c r="AG156" s="4">
        <f>SUMIFS('USA Prestige by Season'!AH$3:AH$2362,'USA Prestige by Season'!$A$3:$A$2362,$A156,'USA Prestige by Season'!$C$3:$C$2362,"&gt;="&amp;$B$1,'USA Prestige by Season'!$C$3:$C$2362,"&lt;="&amp;$D$1)</f>
        <v>0</v>
      </c>
      <c r="AH156" s="4">
        <f>SUMIFS('USA Prestige by Season'!AI$3:AI$2362,'USA Prestige by Season'!$A$3:$A$2362,$A156,'USA Prestige by Season'!$C$3:$C$2362,"&gt;="&amp;$B$1,'USA Prestige by Season'!$C$3:$C$2362,"&lt;="&amp;$D$1)</f>
        <v>0</v>
      </c>
      <c r="AI156" s="4">
        <f>SUMIFS('USA Prestige by Season'!AJ$3:AJ$2362,'USA Prestige by Season'!$A$3:$A$2362,$A156,'USA Prestige by Season'!$C$3:$C$2362,"&gt;="&amp;$B$1,'USA Prestige by Season'!$C$3:$C$2362,"&lt;="&amp;$D$1)</f>
        <v>0</v>
      </c>
      <c r="AJ156" s="4">
        <f>SUMIFS('USA Prestige by Season'!AK$3:AK$2362,'USA Prestige by Season'!$A$3:$A$2362,$A156,'USA Prestige by Season'!$C$3:$C$2362,"&gt;="&amp;$B$1,'USA Prestige by Season'!$C$3:$C$2362,"&lt;="&amp;$D$1)</f>
        <v>0</v>
      </c>
      <c r="AK156" s="4">
        <f>SUMIFS('USA Prestige by Season'!AL$3:AL$2362,'USA Prestige by Season'!$A$3:$A$2362,$A156,'USA Prestige by Season'!$C$3:$C$2362,"&gt;="&amp;$B$1,'USA Prestige by Season'!$C$3:$C$2362,"&lt;="&amp;$D$1)</f>
        <v>0</v>
      </c>
      <c r="AL156" s="4">
        <f>SUMIFS('USA Prestige by Season'!AM$3:AM$2362,'USA Prestige by Season'!$A$3:$A$2362,$A156,'USA Prestige by Season'!$C$3:$C$2362,"&gt;="&amp;$B$1,'USA Prestige by Season'!$C$3:$C$2362,"&lt;="&amp;$D$1)</f>
        <v>0</v>
      </c>
      <c r="AM156" s="5">
        <f>COUNTIFS('USA Prestige by Season'!$A$3:$A$2362,$A156,'USA Prestige by Season'!$C$3:$C$2362,"&gt;="&amp;$B$1,'USA Prestige by Season'!$C$3:$C$2362,"&lt;="&amp;$D$1,'USA Prestige by Season'!$AN$3:$AN$2362,"&lt;&gt;")</f>
        <v>2</v>
      </c>
      <c r="AN156" s="5">
        <f>SUMIFS('USA Prestige by Season'!$AO$3:$AO$2362,'USA Prestige by Season'!$A$3:$A$2362,$A156,'USA Prestige by Season'!$C$3:$C$2362,"&gt;="&amp;$B$1,'USA Prestige by Season'!$C$3:$C$2362,"&lt;="&amp;$D$1)</f>
        <v>0</v>
      </c>
      <c r="AO156" s="5" t="str">
        <f>IF(COUNTIFS('USA Prestige by Season'!$A$3:$A$2362,$A156,'USA Prestige by Season'!$C$3:$C$2362,"&gt;="&amp;$B$1,'USA Prestige by Season'!$C$3:$C$2362,"&lt;="&amp;$D$1)&gt;0,"Yes","No")</f>
        <v>Yes</v>
      </c>
    </row>
    <row r="157" spans="1:41" x14ac:dyDescent="0.3">
      <c r="A157" s="3" t="s">
        <v>255</v>
      </c>
      <c r="C157" s="4">
        <f>SUMIFS('USA Prestige by Season'!D$3:D$2362,'USA Prestige by Season'!$A$3:$A$2362,$A157,'USA Prestige by Season'!$C$3:$C$2362,"&gt;="&amp;$B$1,'USA Prestige by Season'!$C$3:$C$2362,"&lt;="&amp;$D$1)</f>
        <v>1</v>
      </c>
      <c r="D157" s="4">
        <f>SUMIFS('USA Prestige by Season'!E$3:E$2362,'USA Prestige by Season'!$A$3:$A$2362,$A157,'USA Prestige by Season'!$C$3:$C$2362,"&gt;="&amp;$B$1,'USA Prestige by Season'!$C$3:$C$2362,"&lt;="&amp;$D$1)</f>
        <v>3</v>
      </c>
      <c r="E157" s="4">
        <f>SUMIFS('USA Prestige by Season'!F$3:F$2362,'USA Prestige by Season'!$A$3:$A$2362,$A157,'USA Prestige by Season'!$C$3:$C$2362,"&gt;="&amp;$B$1,'USA Prestige by Season'!$C$3:$C$2362,"&lt;="&amp;$D$1)</f>
        <v>3</v>
      </c>
      <c r="F157" s="4">
        <f>SUMIFS('USA Prestige by Season'!G$3:G$2362,'USA Prestige by Season'!$A$3:$A$2362,$A157,'USA Prestige by Season'!$C$3:$C$2362,"&gt;="&amp;$B$1,'USA Prestige by Season'!$C$3:$C$2362,"&lt;="&amp;$D$1)</f>
        <v>0</v>
      </c>
      <c r="G157" s="4">
        <f>SUMIFS('USA Prestige by Season'!H$3:H$2362,'USA Prestige by Season'!$A$3:$A$2362,$A157,'USA Prestige by Season'!$C$3:$C$2362,"&gt;="&amp;$B$1,'USA Prestige by Season'!$C$3:$C$2362,"&lt;="&amp;$D$1)</f>
        <v>0</v>
      </c>
      <c r="H157" s="4">
        <f>SUMIFS('USA Prestige by Season'!I$3:I$2362,'USA Prestige by Season'!$A$3:$A$2362,$A157,'USA Prestige by Season'!$C$3:$C$2362,"&gt;="&amp;$B$1,'USA Prestige by Season'!$C$3:$C$2362,"&lt;="&amp;$D$1)</f>
        <v>0</v>
      </c>
      <c r="I157" s="4">
        <f>SUMIFS('USA Prestige by Season'!J$3:J$2362,'USA Prestige by Season'!$A$3:$A$2362,$A157,'USA Prestige by Season'!$C$3:$C$2362,"&gt;="&amp;$B$1,'USA Prestige by Season'!$C$3:$C$2362,"&lt;="&amp;$D$1)</f>
        <v>0</v>
      </c>
      <c r="J157" s="4">
        <f>SUMIFS('USA Prestige by Season'!K$3:K$2362,'USA Prestige by Season'!$A$3:$A$2362,$A157,'USA Prestige by Season'!$C$3:$C$2362,"&gt;="&amp;$B$1,'USA Prestige by Season'!$C$3:$C$2362,"&lt;="&amp;$D$1)</f>
        <v>0</v>
      </c>
      <c r="K157" s="4">
        <f>SUMIFS('USA Prestige by Season'!L$3:L$2362,'USA Prestige by Season'!$A$3:$A$2362,$A157,'USA Prestige by Season'!$C$3:$C$2362,"&gt;="&amp;$B$1,'USA Prestige by Season'!$C$3:$C$2362,"&lt;="&amp;$D$1)</f>
        <v>0</v>
      </c>
      <c r="L157" s="4">
        <f>SUMIFS('USA Prestige by Season'!M$3:M$2362,'USA Prestige by Season'!$A$3:$A$2362,$A157,'USA Prestige by Season'!$C$3:$C$2362,"&gt;="&amp;$B$1,'USA Prestige by Season'!$C$3:$C$2362,"&lt;="&amp;$D$1)</f>
        <v>0</v>
      </c>
      <c r="M157" s="4">
        <f>SUMIFS('USA Prestige by Season'!N$3:N$2362,'USA Prestige by Season'!$A$3:$A$2362,$A157,'USA Prestige by Season'!$C$3:$C$2362,"&gt;="&amp;$B$1,'USA Prestige by Season'!$C$3:$C$2362,"&lt;="&amp;$D$1)</f>
        <v>0</v>
      </c>
      <c r="N157" s="4">
        <f>SUMIFS('USA Prestige by Season'!O$3:O$2362,'USA Prestige by Season'!$A$3:$A$2362,$A157,'USA Prestige by Season'!$C$3:$C$2362,"&gt;="&amp;$B$1,'USA Prestige by Season'!$C$3:$C$2362,"&lt;="&amp;$D$1)</f>
        <v>0</v>
      </c>
      <c r="O157" s="4">
        <f>SUMIFS('USA Prestige by Season'!P$3:P$2362,'USA Prestige by Season'!$A$3:$A$2362,$A157,'USA Prestige by Season'!$C$3:$C$2362,"&gt;="&amp;$B$1,'USA Prestige by Season'!$C$3:$C$2362,"&lt;="&amp;$D$1)</f>
        <v>0</v>
      </c>
      <c r="P157" s="4">
        <f>SUMIFS('USA Prestige by Season'!Q$3:Q$2362,'USA Prestige by Season'!$A$3:$A$2362,$A157,'USA Prestige by Season'!$C$3:$C$2362,"&gt;="&amp;$B$1,'USA Prestige by Season'!$C$3:$C$2362,"&lt;="&amp;$D$1)</f>
        <v>0</v>
      </c>
      <c r="Q157" s="4">
        <f>SUMIFS('USA Prestige by Season'!R$3:R$2362,'USA Prestige by Season'!$A$3:$A$2362,$A157,'USA Prestige by Season'!$C$3:$C$2362,"&gt;="&amp;$B$1,'USA Prestige by Season'!$C$3:$C$2362,"&lt;="&amp;$D$1)</f>
        <v>0</v>
      </c>
      <c r="R157" s="4">
        <f>SUMIFS('USA Prestige by Season'!S$3:S$2362,'USA Prestige by Season'!$A$3:$A$2362,$A157,'USA Prestige by Season'!$C$3:$C$2362,"&gt;="&amp;$B$1,'USA Prestige by Season'!$C$3:$C$2362,"&lt;="&amp;$D$1)</f>
        <v>0</v>
      </c>
      <c r="S157" s="4">
        <f>SUMIFS('USA Prestige by Season'!T$3:T$2362,'USA Prestige by Season'!$A$3:$A$2362,$A157,'USA Prestige by Season'!$C$3:$C$2362,"&gt;="&amp;$B$1,'USA Prestige by Season'!$C$3:$C$2362,"&lt;="&amp;$D$1)</f>
        <v>0</v>
      </c>
      <c r="T157" s="4">
        <f>SUMIFS('USA Prestige by Season'!U$3:U$2362,'USA Prestige by Season'!$A$3:$A$2362,$A157,'USA Prestige by Season'!$C$3:$C$2362,"&gt;="&amp;$B$1,'USA Prestige by Season'!$C$3:$C$2362,"&lt;="&amp;$D$1)</f>
        <v>0</v>
      </c>
      <c r="U157" s="4">
        <f>SUMIFS('USA Prestige by Season'!V$3:V$2362,'USA Prestige by Season'!$A$3:$A$2362,$A157,'USA Prestige by Season'!$C$3:$C$2362,"&gt;="&amp;$B$1,'USA Prestige by Season'!$C$3:$C$2362,"&lt;="&amp;$D$1)</f>
        <v>0</v>
      </c>
      <c r="V157" s="4">
        <f>SUMIFS('USA Prestige by Season'!W$3:W$2362,'USA Prestige by Season'!$A$3:$A$2362,$A157,'USA Prestige by Season'!$C$3:$C$2362,"&gt;="&amp;$B$1,'USA Prestige by Season'!$C$3:$C$2362,"&lt;="&amp;$D$1)</f>
        <v>0</v>
      </c>
      <c r="W157" s="4">
        <f>SUMIFS('USA Prestige by Season'!X$3:X$2362,'USA Prestige by Season'!$A$3:$A$2362,$A157,'USA Prestige by Season'!$C$3:$C$2362,"&gt;="&amp;$B$1,'USA Prestige by Season'!$C$3:$C$2362,"&lt;="&amp;$D$1)</f>
        <v>0</v>
      </c>
      <c r="X157" s="4">
        <f>SUMIFS('USA Prestige by Season'!Y$3:Y$2362,'USA Prestige by Season'!$A$3:$A$2362,$A157,'USA Prestige by Season'!$C$3:$C$2362,"&gt;="&amp;$B$1,'USA Prestige by Season'!$C$3:$C$2362,"&lt;="&amp;$D$1)</f>
        <v>0</v>
      </c>
      <c r="Y157" s="4">
        <f>SUMIFS('USA Prestige by Season'!Z$3:Z$2362,'USA Prestige by Season'!$A$3:$A$2362,$A157,'USA Prestige by Season'!$C$3:$C$2362,"&gt;="&amp;$B$1,'USA Prestige by Season'!$C$3:$C$2362,"&lt;="&amp;$D$1)</f>
        <v>0</v>
      </c>
      <c r="Z157" s="4">
        <f>SUMIFS('USA Prestige by Season'!AA$3:AA$2362,'USA Prestige by Season'!$A$3:$A$2362,$A157,'USA Prestige by Season'!$C$3:$C$2362,"&gt;="&amp;$B$1,'USA Prestige by Season'!$C$3:$C$2362,"&lt;="&amp;$D$1)</f>
        <v>0</v>
      </c>
      <c r="AA157" s="4">
        <f>SUMIFS('USA Prestige by Season'!AB$3:AB$2362,'USA Prestige by Season'!$A$3:$A$2362,$A157,'USA Prestige by Season'!$C$3:$C$2362,"&gt;="&amp;$B$1,'USA Prestige by Season'!$C$3:$C$2362,"&lt;="&amp;$D$1)</f>
        <v>0</v>
      </c>
      <c r="AB157" s="4">
        <f>SUMIFS('USA Prestige by Season'!AC$3:AC$2362,'USA Prestige by Season'!$A$3:$A$2362,$A157,'USA Prestige by Season'!$C$3:$C$2362,"&gt;="&amp;$B$1,'USA Prestige by Season'!$C$3:$C$2362,"&lt;="&amp;$D$1)</f>
        <v>0</v>
      </c>
      <c r="AC157" s="4">
        <f>SUMIFS('USA Prestige by Season'!AD$3:AD$2362,'USA Prestige by Season'!$A$3:$A$2362,$A157,'USA Prestige by Season'!$C$3:$C$2362,"&gt;="&amp;$B$1,'USA Prestige by Season'!$C$3:$C$2362,"&lt;="&amp;$D$1)</f>
        <v>0</v>
      </c>
      <c r="AD157" s="4">
        <f>SUMIFS('USA Prestige by Season'!AE$3:AE$2362,'USA Prestige by Season'!$A$3:$A$2362,$A157,'USA Prestige by Season'!$C$3:$C$2362,"&gt;="&amp;$B$1,'USA Prestige by Season'!$C$3:$C$2362,"&lt;="&amp;$D$1)</f>
        <v>0</v>
      </c>
      <c r="AE157" s="4">
        <f>SUMIFS('USA Prestige by Season'!AF$3:AF$2362,'USA Prestige by Season'!$A$3:$A$2362,$A157,'USA Prestige by Season'!$C$3:$C$2362,"&gt;="&amp;$B$1,'USA Prestige by Season'!$C$3:$C$2362,"&lt;="&amp;$D$1)</f>
        <v>0</v>
      </c>
      <c r="AF157" s="4">
        <f>SUMIFS('USA Prestige by Season'!AG$3:AG$2362,'USA Prestige by Season'!$A$3:$A$2362,$A157,'USA Prestige by Season'!$C$3:$C$2362,"&gt;="&amp;$B$1,'USA Prestige by Season'!$C$3:$C$2362,"&lt;="&amp;$D$1)</f>
        <v>0</v>
      </c>
      <c r="AG157" s="4">
        <f>SUMIFS('USA Prestige by Season'!AH$3:AH$2362,'USA Prestige by Season'!$A$3:$A$2362,$A157,'USA Prestige by Season'!$C$3:$C$2362,"&gt;="&amp;$B$1,'USA Prestige by Season'!$C$3:$C$2362,"&lt;="&amp;$D$1)</f>
        <v>0</v>
      </c>
      <c r="AH157" s="4">
        <f>SUMIFS('USA Prestige by Season'!AI$3:AI$2362,'USA Prestige by Season'!$A$3:$A$2362,$A157,'USA Prestige by Season'!$C$3:$C$2362,"&gt;="&amp;$B$1,'USA Prestige by Season'!$C$3:$C$2362,"&lt;="&amp;$D$1)</f>
        <v>0</v>
      </c>
      <c r="AI157" s="4">
        <f>SUMIFS('USA Prestige by Season'!AJ$3:AJ$2362,'USA Prestige by Season'!$A$3:$A$2362,$A157,'USA Prestige by Season'!$C$3:$C$2362,"&gt;="&amp;$B$1,'USA Prestige by Season'!$C$3:$C$2362,"&lt;="&amp;$D$1)</f>
        <v>0</v>
      </c>
      <c r="AJ157" s="4">
        <f>SUMIFS('USA Prestige by Season'!AK$3:AK$2362,'USA Prestige by Season'!$A$3:$A$2362,$A157,'USA Prestige by Season'!$C$3:$C$2362,"&gt;="&amp;$B$1,'USA Prestige by Season'!$C$3:$C$2362,"&lt;="&amp;$D$1)</f>
        <v>0</v>
      </c>
      <c r="AK157" s="4">
        <f>SUMIFS('USA Prestige by Season'!AL$3:AL$2362,'USA Prestige by Season'!$A$3:$A$2362,$A157,'USA Prestige by Season'!$C$3:$C$2362,"&gt;="&amp;$B$1,'USA Prestige by Season'!$C$3:$C$2362,"&lt;="&amp;$D$1)</f>
        <v>0</v>
      </c>
      <c r="AL157" s="4">
        <f>SUMIFS('USA Prestige by Season'!AM$3:AM$2362,'USA Prestige by Season'!$A$3:$A$2362,$A157,'USA Prestige by Season'!$C$3:$C$2362,"&gt;="&amp;$B$1,'USA Prestige by Season'!$C$3:$C$2362,"&lt;="&amp;$D$1)</f>
        <v>0</v>
      </c>
      <c r="AM157" s="5">
        <f>COUNTIFS('USA Prestige by Season'!$A$3:$A$2362,$A157,'USA Prestige by Season'!$C$3:$C$2362,"&gt;="&amp;$B$1,'USA Prestige by Season'!$C$3:$C$2362,"&lt;="&amp;$D$1,'USA Prestige by Season'!$AN$3:$AN$2362,"&lt;&gt;")</f>
        <v>1</v>
      </c>
      <c r="AN157" s="5">
        <f>SUMIFS('USA Prestige by Season'!$AO$3:$AO$2362,'USA Prestige by Season'!$A$3:$A$2362,$A157,'USA Prestige by Season'!$C$3:$C$2362,"&gt;="&amp;$B$1,'USA Prestige by Season'!$C$3:$C$2362,"&lt;="&amp;$D$1)</f>
        <v>0</v>
      </c>
      <c r="AO157" s="5" t="str">
        <f>IF(COUNTIFS('USA Prestige by Season'!$A$3:$A$2362,$A157,'USA Prestige by Season'!$C$3:$C$2362,"&gt;="&amp;$B$1,'USA Prestige by Season'!$C$3:$C$2362,"&lt;="&amp;$D$1)&gt;0,"Yes","No")</f>
        <v>Yes</v>
      </c>
    </row>
    <row r="158" spans="1:41" x14ac:dyDescent="0.3">
      <c r="A158" s="3" t="s">
        <v>256</v>
      </c>
      <c r="C158" s="4">
        <f>SUMIFS('USA Prestige by Season'!D$3:D$2362,'USA Prestige by Season'!$A$3:$A$2362,$A158,'USA Prestige by Season'!$C$3:$C$2362,"&gt;="&amp;$B$1,'USA Prestige by Season'!$C$3:$C$2362,"&lt;="&amp;$D$1)</f>
        <v>0</v>
      </c>
      <c r="D158" s="4">
        <f>SUMIFS('USA Prestige by Season'!E$3:E$2362,'USA Prestige by Season'!$A$3:$A$2362,$A158,'USA Prestige by Season'!$C$3:$C$2362,"&gt;="&amp;$B$1,'USA Prestige by Season'!$C$3:$C$2362,"&lt;="&amp;$D$1)</f>
        <v>0</v>
      </c>
      <c r="E158" s="4">
        <f>SUMIFS('USA Prestige by Season'!F$3:F$2362,'USA Prestige by Season'!$A$3:$A$2362,$A158,'USA Prestige by Season'!$C$3:$C$2362,"&gt;="&amp;$B$1,'USA Prestige by Season'!$C$3:$C$2362,"&lt;="&amp;$D$1)</f>
        <v>0</v>
      </c>
      <c r="F158" s="4">
        <f>SUMIFS('USA Prestige by Season'!G$3:G$2362,'USA Prestige by Season'!$A$3:$A$2362,$A158,'USA Prestige by Season'!$C$3:$C$2362,"&gt;="&amp;$B$1,'USA Prestige by Season'!$C$3:$C$2362,"&lt;="&amp;$D$1)</f>
        <v>0</v>
      </c>
      <c r="G158" s="4">
        <f>SUMIFS('USA Prestige by Season'!H$3:H$2362,'USA Prestige by Season'!$A$3:$A$2362,$A158,'USA Prestige by Season'!$C$3:$C$2362,"&gt;="&amp;$B$1,'USA Prestige by Season'!$C$3:$C$2362,"&lt;="&amp;$D$1)</f>
        <v>2</v>
      </c>
      <c r="H158" s="4">
        <f>SUMIFS('USA Prestige by Season'!I$3:I$2362,'USA Prestige by Season'!$A$3:$A$2362,$A158,'USA Prestige by Season'!$C$3:$C$2362,"&gt;="&amp;$B$1,'USA Prestige by Season'!$C$3:$C$2362,"&lt;="&amp;$D$1)</f>
        <v>0</v>
      </c>
      <c r="I158" s="4">
        <f>SUMIFS('USA Prestige by Season'!J$3:J$2362,'USA Prestige by Season'!$A$3:$A$2362,$A158,'USA Prestige by Season'!$C$3:$C$2362,"&gt;="&amp;$B$1,'USA Prestige by Season'!$C$3:$C$2362,"&lt;="&amp;$D$1)</f>
        <v>0</v>
      </c>
      <c r="J158" s="4">
        <f>SUMIFS('USA Prestige by Season'!K$3:K$2362,'USA Prestige by Season'!$A$3:$A$2362,$A158,'USA Prestige by Season'!$C$3:$C$2362,"&gt;="&amp;$B$1,'USA Prestige by Season'!$C$3:$C$2362,"&lt;="&amp;$D$1)</f>
        <v>0</v>
      </c>
      <c r="K158" s="4">
        <f>SUMIFS('USA Prestige by Season'!L$3:L$2362,'USA Prestige by Season'!$A$3:$A$2362,$A158,'USA Prestige by Season'!$C$3:$C$2362,"&gt;="&amp;$B$1,'USA Prestige by Season'!$C$3:$C$2362,"&lt;="&amp;$D$1)</f>
        <v>0</v>
      </c>
      <c r="L158" s="4">
        <f>SUMIFS('USA Prestige by Season'!M$3:M$2362,'USA Prestige by Season'!$A$3:$A$2362,$A158,'USA Prestige by Season'!$C$3:$C$2362,"&gt;="&amp;$B$1,'USA Prestige by Season'!$C$3:$C$2362,"&lt;="&amp;$D$1)</f>
        <v>0</v>
      </c>
      <c r="M158" s="4">
        <f>SUMIFS('USA Prestige by Season'!N$3:N$2362,'USA Prestige by Season'!$A$3:$A$2362,$A158,'USA Prestige by Season'!$C$3:$C$2362,"&gt;="&amp;$B$1,'USA Prestige by Season'!$C$3:$C$2362,"&lt;="&amp;$D$1)</f>
        <v>0</v>
      </c>
      <c r="N158" s="4">
        <f>SUMIFS('USA Prestige by Season'!O$3:O$2362,'USA Prestige by Season'!$A$3:$A$2362,$A158,'USA Prestige by Season'!$C$3:$C$2362,"&gt;="&amp;$B$1,'USA Prestige by Season'!$C$3:$C$2362,"&lt;="&amp;$D$1)</f>
        <v>0</v>
      </c>
      <c r="O158" s="4">
        <f>SUMIFS('USA Prestige by Season'!P$3:P$2362,'USA Prestige by Season'!$A$3:$A$2362,$A158,'USA Prestige by Season'!$C$3:$C$2362,"&gt;="&amp;$B$1,'USA Prestige by Season'!$C$3:$C$2362,"&lt;="&amp;$D$1)</f>
        <v>0</v>
      </c>
      <c r="P158" s="4">
        <f>SUMIFS('USA Prestige by Season'!Q$3:Q$2362,'USA Prestige by Season'!$A$3:$A$2362,$A158,'USA Prestige by Season'!$C$3:$C$2362,"&gt;="&amp;$B$1,'USA Prestige by Season'!$C$3:$C$2362,"&lt;="&amp;$D$1)</f>
        <v>0</v>
      </c>
      <c r="Q158" s="4">
        <f>SUMIFS('USA Prestige by Season'!R$3:R$2362,'USA Prestige by Season'!$A$3:$A$2362,$A158,'USA Prestige by Season'!$C$3:$C$2362,"&gt;="&amp;$B$1,'USA Prestige by Season'!$C$3:$C$2362,"&lt;="&amp;$D$1)</f>
        <v>0</v>
      </c>
      <c r="R158" s="4">
        <f>SUMIFS('USA Prestige by Season'!S$3:S$2362,'USA Prestige by Season'!$A$3:$A$2362,$A158,'USA Prestige by Season'!$C$3:$C$2362,"&gt;="&amp;$B$1,'USA Prestige by Season'!$C$3:$C$2362,"&lt;="&amp;$D$1)</f>
        <v>0</v>
      </c>
      <c r="S158" s="4">
        <f>SUMIFS('USA Prestige by Season'!T$3:T$2362,'USA Prestige by Season'!$A$3:$A$2362,$A158,'USA Prestige by Season'!$C$3:$C$2362,"&gt;="&amp;$B$1,'USA Prestige by Season'!$C$3:$C$2362,"&lt;="&amp;$D$1)</f>
        <v>0</v>
      </c>
      <c r="T158" s="4">
        <f>SUMIFS('USA Prestige by Season'!U$3:U$2362,'USA Prestige by Season'!$A$3:$A$2362,$A158,'USA Prestige by Season'!$C$3:$C$2362,"&gt;="&amp;$B$1,'USA Prestige by Season'!$C$3:$C$2362,"&lt;="&amp;$D$1)</f>
        <v>0</v>
      </c>
      <c r="U158" s="4">
        <f>SUMIFS('USA Prestige by Season'!V$3:V$2362,'USA Prestige by Season'!$A$3:$A$2362,$A158,'USA Prestige by Season'!$C$3:$C$2362,"&gt;="&amp;$B$1,'USA Prestige by Season'!$C$3:$C$2362,"&lt;="&amp;$D$1)</f>
        <v>0</v>
      </c>
      <c r="V158" s="4">
        <f>SUMIFS('USA Prestige by Season'!W$3:W$2362,'USA Prestige by Season'!$A$3:$A$2362,$A158,'USA Prestige by Season'!$C$3:$C$2362,"&gt;="&amp;$B$1,'USA Prestige by Season'!$C$3:$C$2362,"&lt;="&amp;$D$1)</f>
        <v>0</v>
      </c>
      <c r="W158" s="4">
        <f>SUMIFS('USA Prestige by Season'!X$3:X$2362,'USA Prestige by Season'!$A$3:$A$2362,$A158,'USA Prestige by Season'!$C$3:$C$2362,"&gt;="&amp;$B$1,'USA Prestige by Season'!$C$3:$C$2362,"&lt;="&amp;$D$1)</f>
        <v>0</v>
      </c>
      <c r="X158" s="4">
        <f>SUMIFS('USA Prestige by Season'!Y$3:Y$2362,'USA Prestige by Season'!$A$3:$A$2362,$A158,'USA Prestige by Season'!$C$3:$C$2362,"&gt;="&amp;$B$1,'USA Prestige by Season'!$C$3:$C$2362,"&lt;="&amp;$D$1)</f>
        <v>0</v>
      </c>
      <c r="Y158" s="4">
        <f>SUMIFS('USA Prestige by Season'!Z$3:Z$2362,'USA Prestige by Season'!$A$3:$A$2362,$A158,'USA Prestige by Season'!$C$3:$C$2362,"&gt;="&amp;$B$1,'USA Prestige by Season'!$C$3:$C$2362,"&lt;="&amp;$D$1)</f>
        <v>0</v>
      </c>
      <c r="Z158" s="4">
        <f>SUMIFS('USA Prestige by Season'!AA$3:AA$2362,'USA Prestige by Season'!$A$3:$A$2362,$A158,'USA Prestige by Season'!$C$3:$C$2362,"&gt;="&amp;$B$1,'USA Prestige by Season'!$C$3:$C$2362,"&lt;="&amp;$D$1)</f>
        <v>0</v>
      </c>
      <c r="AA158" s="4">
        <f>SUMIFS('USA Prestige by Season'!AB$3:AB$2362,'USA Prestige by Season'!$A$3:$A$2362,$A158,'USA Prestige by Season'!$C$3:$C$2362,"&gt;="&amp;$B$1,'USA Prestige by Season'!$C$3:$C$2362,"&lt;="&amp;$D$1)</f>
        <v>0</v>
      </c>
      <c r="AB158" s="4">
        <f>SUMIFS('USA Prestige by Season'!AC$3:AC$2362,'USA Prestige by Season'!$A$3:$A$2362,$A158,'USA Prestige by Season'!$C$3:$C$2362,"&gt;="&amp;$B$1,'USA Prestige by Season'!$C$3:$C$2362,"&lt;="&amp;$D$1)</f>
        <v>0</v>
      </c>
      <c r="AC158" s="4">
        <f>SUMIFS('USA Prestige by Season'!AD$3:AD$2362,'USA Prestige by Season'!$A$3:$A$2362,$A158,'USA Prestige by Season'!$C$3:$C$2362,"&gt;="&amp;$B$1,'USA Prestige by Season'!$C$3:$C$2362,"&lt;="&amp;$D$1)</f>
        <v>0</v>
      </c>
      <c r="AD158" s="4">
        <f>SUMIFS('USA Prestige by Season'!AE$3:AE$2362,'USA Prestige by Season'!$A$3:$A$2362,$A158,'USA Prestige by Season'!$C$3:$C$2362,"&gt;="&amp;$B$1,'USA Prestige by Season'!$C$3:$C$2362,"&lt;="&amp;$D$1)</f>
        <v>0</v>
      </c>
      <c r="AE158" s="4">
        <f>SUMIFS('USA Prestige by Season'!AF$3:AF$2362,'USA Prestige by Season'!$A$3:$A$2362,$A158,'USA Prestige by Season'!$C$3:$C$2362,"&gt;="&amp;$B$1,'USA Prestige by Season'!$C$3:$C$2362,"&lt;="&amp;$D$1)</f>
        <v>0</v>
      </c>
      <c r="AF158" s="4">
        <f>SUMIFS('USA Prestige by Season'!AG$3:AG$2362,'USA Prestige by Season'!$A$3:$A$2362,$A158,'USA Prestige by Season'!$C$3:$C$2362,"&gt;="&amp;$B$1,'USA Prestige by Season'!$C$3:$C$2362,"&lt;="&amp;$D$1)</f>
        <v>0</v>
      </c>
      <c r="AG158" s="4">
        <f>SUMIFS('USA Prestige by Season'!AH$3:AH$2362,'USA Prestige by Season'!$A$3:$A$2362,$A158,'USA Prestige by Season'!$C$3:$C$2362,"&gt;="&amp;$B$1,'USA Prestige by Season'!$C$3:$C$2362,"&lt;="&amp;$D$1)</f>
        <v>0</v>
      </c>
      <c r="AH158" s="4">
        <f>SUMIFS('USA Prestige by Season'!AI$3:AI$2362,'USA Prestige by Season'!$A$3:$A$2362,$A158,'USA Prestige by Season'!$C$3:$C$2362,"&gt;="&amp;$B$1,'USA Prestige by Season'!$C$3:$C$2362,"&lt;="&amp;$D$1)</f>
        <v>0</v>
      </c>
      <c r="AI158" s="4">
        <f>SUMIFS('USA Prestige by Season'!AJ$3:AJ$2362,'USA Prestige by Season'!$A$3:$A$2362,$A158,'USA Prestige by Season'!$C$3:$C$2362,"&gt;="&amp;$B$1,'USA Prestige by Season'!$C$3:$C$2362,"&lt;="&amp;$D$1)</f>
        <v>0</v>
      </c>
      <c r="AJ158" s="4">
        <f>SUMIFS('USA Prestige by Season'!AK$3:AK$2362,'USA Prestige by Season'!$A$3:$A$2362,$A158,'USA Prestige by Season'!$C$3:$C$2362,"&gt;="&amp;$B$1,'USA Prestige by Season'!$C$3:$C$2362,"&lt;="&amp;$D$1)</f>
        <v>0</v>
      </c>
      <c r="AK158" s="4">
        <f>SUMIFS('USA Prestige by Season'!AL$3:AL$2362,'USA Prestige by Season'!$A$3:$A$2362,$A158,'USA Prestige by Season'!$C$3:$C$2362,"&gt;="&amp;$B$1,'USA Prestige by Season'!$C$3:$C$2362,"&lt;="&amp;$D$1)</f>
        <v>0</v>
      </c>
      <c r="AL158" s="4">
        <f>SUMIFS('USA Prestige by Season'!AM$3:AM$2362,'USA Prestige by Season'!$A$3:$A$2362,$A158,'USA Prestige by Season'!$C$3:$C$2362,"&gt;="&amp;$B$1,'USA Prestige by Season'!$C$3:$C$2362,"&lt;="&amp;$D$1)</f>
        <v>0</v>
      </c>
      <c r="AM158" s="5">
        <f>COUNTIFS('USA Prestige by Season'!$A$3:$A$2362,$A158,'USA Prestige by Season'!$C$3:$C$2362,"&gt;="&amp;$B$1,'USA Prestige by Season'!$C$3:$C$2362,"&lt;="&amp;$D$1,'USA Prestige by Season'!$AN$3:$AN$2362,"&lt;&gt;")</f>
        <v>1</v>
      </c>
      <c r="AN158" s="5">
        <f>SUMIFS('USA Prestige by Season'!$AO$3:$AO$2362,'USA Prestige by Season'!$A$3:$A$2362,$A158,'USA Prestige by Season'!$C$3:$C$2362,"&gt;="&amp;$B$1,'USA Prestige by Season'!$C$3:$C$2362,"&lt;="&amp;$D$1)</f>
        <v>0</v>
      </c>
      <c r="AO158" s="5" t="str">
        <f>IF(COUNTIFS('USA Prestige by Season'!$A$3:$A$2362,$A158,'USA Prestige by Season'!$C$3:$C$2362,"&gt;="&amp;$B$1,'USA Prestige by Season'!$C$3:$C$2362,"&lt;="&amp;$D$1)&gt;0,"Yes","No")</f>
        <v>Yes</v>
      </c>
    </row>
    <row r="159" spans="1:41" x14ac:dyDescent="0.3">
      <c r="A159" s="3" t="s">
        <v>69</v>
      </c>
      <c r="C159" s="4">
        <f>SUMIFS('USA Prestige by Season'!D$3:D$2362,'USA Prestige by Season'!$A$3:$A$2362,$A159,'USA Prestige by Season'!$C$3:$C$2362,"&gt;="&amp;$B$1,'USA Prestige by Season'!$C$3:$C$2362,"&lt;="&amp;$D$1)</f>
        <v>0</v>
      </c>
      <c r="D159" s="4">
        <f>SUMIFS('USA Prestige by Season'!E$3:E$2362,'USA Prestige by Season'!$A$3:$A$2362,$A159,'USA Prestige by Season'!$C$3:$C$2362,"&gt;="&amp;$B$1,'USA Prestige by Season'!$C$3:$C$2362,"&lt;="&amp;$D$1)</f>
        <v>0</v>
      </c>
      <c r="E159" s="4">
        <f>SUMIFS('USA Prestige by Season'!F$3:F$2362,'USA Prestige by Season'!$A$3:$A$2362,$A159,'USA Prestige by Season'!$C$3:$C$2362,"&gt;="&amp;$B$1,'USA Prestige by Season'!$C$3:$C$2362,"&lt;="&amp;$D$1)</f>
        <v>0</v>
      </c>
      <c r="F159" s="4">
        <f>SUMIFS('USA Prestige by Season'!G$3:G$2362,'USA Prestige by Season'!$A$3:$A$2362,$A159,'USA Prestige by Season'!$C$3:$C$2362,"&gt;="&amp;$B$1,'USA Prestige by Season'!$C$3:$C$2362,"&lt;="&amp;$D$1)</f>
        <v>0</v>
      </c>
      <c r="G159" s="4">
        <f>SUMIFS('USA Prestige by Season'!H$3:H$2362,'USA Prestige by Season'!$A$3:$A$2362,$A159,'USA Prestige by Season'!$C$3:$C$2362,"&gt;="&amp;$B$1,'USA Prestige by Season'!$C$3:$C$2362,"&lt;="&amp;$D$1)</f>
        <v>1</v>
      </c>
      <c r="H159" s="4">
        <f>SUMIFS('USA Prestige by Season'!I$3:I$2362,'USA Prestige by Season'!$A$3:$A$2362,$A159,'USA Prestige by Season'!$C$3:$C$2362,"&gt;="&amp;$B$1,'USA Prestige by Season'!$C$3:$C$2362,"&lt;="&amp;$D$1)</f>
        <v>0</v>
      </c>
      <c r="I159" s="4">
        <f>SUMIFS('USA Prestige by Season'!J$3:J$2362,'USA Prestige by Season'!$A$3:$A$2362,$A159,'USA Prestige by Season'!$C$3:$C$2362,"&gt;="&amp;$B$1,'USA Prestige by Season'!$C$3:$C$2362,"&lt;="&amp;$D$1)</f>
        <v>0</v>
      </c>
      <c r="J159" s="4">
        <f>SUMIFS('USA Prestige by Season'!K$3:K$2362,'USA Prestige by Season'!$A$3:$A$2362,$A159,'USA Prestige by Season'!$C$3:$C$2362,"&gt;="&amp;$B$1,'USA Prestige by Season'!$C$3:$C$2362,"&lt;="&amp;$D$1)</f>
        <v>0</v>
      </c>
      <c r="K159" s="4">
        <f>SUMIFS('USA Prestige by Season'!L$3:L$2362,'USA Prestige by Season'!$A$3:$A$2362,$A159,'USA Prestige by Season'!$C$3:$C$2362,"&gt;="&amp;$B$1,'USA Prestige by Season'!$C$3:$C$2362,"&lt;="&amp;$D$1)</f>
        <v>0</v>
      </c>
      <c r="L159" s="4">
        <f>SUMIFS('USA Prestige by Season'!M$3:M$2362,'USA Prestige by Season'!$A$3:$A$2362,$A159,'USA Prestige by Season'!$C$3:$C$2362,"&gt;="&amp;$B$1,'USA Prestige by Season'!$C$3:$C$2362,"&lt;="&amp;$D$1)</f>
        <v>0</v>
      </c>
      <c r="M159" s="4">
        <f>SUMIFS('USA Prestige by Season'!N$3:N$2362,'USA Prestige by Season'!$A$3:$A$2362,$A159,'USA Prestige by Season'!$C$3:$C$2362,"&gt;="&amp;$B$1,'USA Prestige by Season'!$C$3:$C$2362,"&lt;="&amp;$D$1)</f>
        <v>0</v>
      </c>
      <c r="N159" s="4">
        <f>SUMIFS('USA Prestige by Season'!O$3:O$2362,'USA Prestige by Season'!$A$3:$A$2362,$A159,'USA Prestige by Season'!$C$3:$C$2362,"&gt;="&amp;$B$1,'USA Prestige by Season'!$C$3:$C$2362,"&lt;="&amp;$D$1)</f>
        <v>0</v>
      </c>
      <c r="O159" s="4">
        <f>SUMIFS('USA Prestige by Season'!P$3:P$2362,'USA Prestige by Season'!$A$3:$A$2362,$A159,'USA Prestige by Season'!$C$3:$C$2362,"&gt;="&amp;$B$1,'USA Prestige by Season'!$C$3:$C$2362,"&lt;="&amp;$D$1)</f>
        <v>0</v>
      </c>
      <c r="P159" s="4">
        <f>SUMIFS('USA Prestige by Season'!Q$3:Q$2362,'USA Prestige by Season'!$A$3:$A$2362,$A159,'USA Prestige by Season'!$C$3:$C$2362,"&gt;="&amp;$B$1,'USA Prestige by Season'!$C$3:$C$2362,"&lt;="&amp;$D$1)</f>
        <v>0</v>
      </c>
      <c r="Q159" s="4">
        <f>SUMIFS('USA Prestige by Season'!R$3:R$2362,'USA Prestige by Season'!$A$3:$A$2362,$A159,'USA Prestige by Season'!$C$3:$C$2362,"&gt;="&amp;$B$1,'USA Prestige by Season'!$C$3:$C$2362,"&lt;="&amp;$D$1)</f>
        <v>0</v>
      </c>
      <c r="R159" s="4">
        <f>SUMIFS('USA Prestige by Season'!S$3:S$2362,'USA Prestige by Season'!$A$3:$A$2362,$A159,'USA Prestige by Season'!$C$3:$C$2362,"&gt;="&amp;$B$1,'USA Prestige by Season'!$C$3:$C$2362,"&lt;="&amp;$D$1)</f>
        <v>0</v>
      </c>
      <c r="S159" s="4">
        <f>SUMIFS('USA Prestige by Season'!T$3:T$2362,'USA Prestige by Season'!$A$3:$A$2362,$A159,'USA Prestige by Season'!$C$3:$C$2362,"&gt;="&amp;$B$1,'USA Prestige by Season'!$C$3:$C$2362,"&lt;="&amp;$D$1)</f>
        <v>0</v>
      </c>
      <c r="T159" s="4">
        <f>SUMIFS('USA Prestige by Season'!U$3:U$2362,'USA Prestige by Season'!$A$3:$A$2362,$A159,'USA Prestige by Season'!$C$3:$C$2362,"&gt;="&amp;$B$1,'USA Prestige by Season'!$C$3:$C$2362,"&lt;="&amp;$D$1)</f>
        <v>0</v>
      </c>
      <c r="U159" s="4">
        <f>SUMIFS('USA Prestige by Season'!V$3:V$2362,'USA Prestige by Season'!$A$3:$A$2362,$A159,'USA Prestige by Season'!$C$3:$C$2362,"&gt;="&amp;$B$1,'USA Prestige by Season'!$C$3:$C$2362,"&lt;="&amp;$D$1)</f>
        <v>0</v>
      </c>
      <c r="V159" s="4">
        <f>SUMIFS('USA Prestige by Season'!W$3:W$2362,'USA Prestige by Season'!$A$3:$A$2362,$A159,'USA Prestige by Season'!$C$3:$C$2362,"&gt;="&amp;$B$1,'USA Prestige by Season'!$C$3:$C$2362,"&lt;="&amp;$D$1)</f>
        <v>0</v>
      </c>
      <c r="W159" s="4">
        <f>SUMIFS('USA Prestige by Season'!X$3:X$2362,'USA Prestige by Season'!$A$3:$A$2362,$A159,'USA Prestige by Season'!$C$3:$C$2362,"&gt;="&amp;$B$1,'USA Prestige by Season'!$C$3:$C$2362,"&lt;="&amp;$D$1)</f>
        <v>0</v>
      </c>
      <c r="X159" s="4">
        <f>SUMIFS('USA Prestige by Season'!Y$3:Y$2362,'USA Prestige by Season'!$A$3:$A$2362,$A159,'USA Prestige by Season'!$C$3:$C$2362,"&gt;="&amp;$B$1,'USA Prestige by Season'!$C$3:$C$2362,"&lt;="&amp;$D$1)</f>
        <v>0</v>
      </c>
      <c r="Y159" s="4">
        <f>SUMIFS('USA Prestige by Season'!Z$3:Z$2362,'USA Prestige by Season'!$A$3:$A$2362,$A159,'USA Prestige by Season'!$C$3:$C$2362,"&gt;="&amp;$B$1,'USA Prestige by Season'!$C$3:$C$2362,"&lt;="&amp;$D$1)</f>
        <v>0</v>
      </c>
      <c r="Z159" s="4">
        <f>SUMIFS('USA Prestige by Season'!AA$3:AA$2362,'USA Prestige by Season'!$A$3:$A$2362,$A159,'USA Prestige by Season'!$C$3:$C$2362,"&gt;="&amp;$B$1,'USA Prestige by Season'!$C$3:$C$2362,"&lt;="&amp;$D$1)</f>
        <v>0</v>
      </c>
      <c r="AA159" s="4">
        <f>SUMIFS('USA Prestige by Season'!AB$3:AB$2362,'USA Prestige by Season'!$A$3:$A$2362,$A159,'USA Prestige by Season'!$C$3:$C$2362,"&gt;="&amp;$B$1,'USA Prestige by Season'!$C$3:$C$2362,"&lt;="&amp;$D$1)</f>
        <v>0</v>
      </c>
      <c r="AB159" s="4">
        <f>SUMIFS('USA Prestige by Season'!AC$3:AC$2362,'USA Prestige by Season'!$A$3:$A$2362,$A159,'USA Prestige by Season'!$C$3:$C$2362,"&gt;="&amp;$B$1,'USA Prestige by Season'!$C$3:$C$2362,"&lt;="&amp;$D$1)</f>
        <v>0</v>
      </c>
      <c r="AC159" s="4">
        <f>SUMIFS('USA Prestige by Season'!AD$3:AD$2362,'USA Prestige by Season'!$A$3:$A$2362,$A159,'USA Prestige by Season'!$C$3:$C$2362,"&gt;="&amp;$B$1,'USA Prestige by Season'!$C$3:$C$2362,"&lt;="&amp;$D$1)</f>
        <v>0</v>
      </c>
      <c r="AD159" s="4">
        <f>SUMIFS('USA Prestige by Season'!AE$3:AE$2362,'USA Prestige by Season'!$A$3:$A$2362,$A159,'USA Prestige by Season'!$C$3:$C$2362,"&gt;="&amp;$B$1,'USA Prestige by Season'!$C$3:$C$2362,"&lt;="&amp;$D$1)</f>
        <v>0</v>
      </c>
      <c r="AE159" s="4">
        <f>SUMIFS('USA Prestige by Season'!AF$3:AF$2362,'USA Prestige by Season'!$A$3:$A$2362,$A159,'USA Prestige by Season'!$C$3:$C$2362,"&gt;="&amp;$B$1,'USA Prestige by Season'!$C$3:$C$2362,"&lt;="&amp;$D$1)</f>
        <v>0</v>
      </c>
      <c r="AF159" s="4">
        <f>SUMIFS('USA Prestige by Season'!AG$3:AG$2362,'USA Prestige by Season'!$A$3:$A$2362,$A159,'USA Prestige by Season'!$C$3:$C$2362,"&gt;="&amp;$B$1,'USA Prestige by Season'!$C$3:$C$2362,"&lt;="&amp;$D$1)</f>
        <v>0</v>
      </c>
      <c r="AG159" s="4">
        <f>SUMIFS('USA Prestige by Season'!AH$3:AH$2362,'USA Prestige by Season'!$A$3:$A$2362,$A159,'USA Prestige by Season'!$C$3:$C$2362,"&gt;="&amp;$B$1,'USA Prestige by Season'!$C$3:$C$2362,"&lt;="&amp;$D$1)</f>
        <v>0</v>
      </c>
      <c r="AH159" s="4">
        <f>SUMIFS('USA Prestige by Season'!AI$3:AI$2362,'USA Prestige by Season'!$A$3:$A$2362,$A159,'USA Prestige by Season'!$C$3:$C$2362,"&gt;="&amp;$B$1,'USA Prestige by Season'!$C$3:$C$2362,"&lt;="&amp;$D$1)</f>
        <v>0</v>
      </c>
      <c r="AI159" s="4">
        <f>SUMIFS('USA Prestige by Season'!AJ$3:AJ$2362,'USA Prestige by Season'!$A$3:$A$2362,$A159,'USA Prestige by Season'!$C$3:$C$2362,"&gt;="&amp;$B$1,'USA Prestige by Season'!$C$3:$C$2362,"&lt;="&amp;$D$1)</f>
        <v>0</v>
      </c>
      <c r="AJ159" s="4">
        <f>SUMIFS('USA Prestige by Season'!AK$3:AK$2362,'USA Prestige by Season'!$A$3:$A$2362,$A159,'USA Prestige by Season'!$C$3:$C$2362,"&gt;="&amp;$B$1,'USA Prestige by Season'!$C$3:$C$2362,"&lt;="&amp;$D$1)</f>
        <v>0</v>
      </c>
      <c r="AK159" s="4">
        <f>SUMIFS('USA Prestige by Season'!AL$3:AL$2362,'USA Prestige by Season'!$A$3:$A$2362,$A159,'USA Prestige by Season'!$C$3:$C$2362,"&gt;="&amp;$B$1,'USA Prestige by Season'!$C$3:$C$2362,"&lt;="&amp;$D$1)</f>
        <v>0</v>
      </c>
      <c r="AL159" s="4">
        <f>SUMIFS('USA Prestige by Season'!AM$3:AM$2362,'USA Prestige by Season'!$A$3:$A$2362,$A159,'USA Prestige by Season'!$C$3:$C$2362,"&gt;="&amp;$B$1,'USA Prestige by Season'!$C$3:$C$2362,"&lt;="&amp;$D$1)</f>
        <v>0</v>
      </c>
      <c r="AM159" s="5">
        <f>COUNTIFS('USA Prestige by Season'!$A$3:$A$2362,$A159,'USA Prestige by Season'!$C$3:$C$2362,"&gt;="&amp;$B$1,'USA Prestige by Season'!$C$3:$C$2362,"&lt;="&amp;$D$1,'USA Prestige by Season'!$AN$3:$AN$2362,"&lt;&gt;")</f>
        <v>1</v>
      </c>
      <c r="AN159" s="5">
        <f>SUMIFS('USA Prestige by Season'!$AO$3:$AO$2362,'USA Prestige by Season'!$A$3:$A$2362,$A159,'USA Prestige by Season'!$C$3:$C$2362,"&gt;="&amp;$B$1,'USA Prestige by Season'!$C$3:$C$2362,"&lt;="&amp;$D$1)</f>
        <v>0</v>
      </c>
      <c r="AO159" s="5" t="str">
        <f>IF(COUNTIFS('USA Prestige by Season'!$A$3:$A$2362,$A159,'USA Prestige by Season'!$C$3:$C$2362,"&gt;="&amp;$B$1,'USA Prestige by Season'!$C$3:$C$2362,"&lt;="&amp;$D$1)&gt;0,"Yes","No")</f>
        <v>Yes</v>
      </c>
    </row>
    <row r="160" spans="1:41" x14ac:dyDescent="0.3">
      <c r="A160" s="3" t="s">
        <v>257</v>
      </c>
      <c r="C160" s="4">
        <f>SUMIFS('USA Prestige by Season'!D$3:D$2362,'USA Prestige by Season'!$A$3:$A$2362,$A160,'USA Prestige by Season'!$C$3:$C$2362,"&gt;="&amp;$B$1,'USA Prestige by Season'!$C$3:$C$2362,"&lt;="&amp;$D$1)</f>
        <v>10</v>
      </c>
      <c r="D160" s="4">
        <f>SUMIFS('USA Prestige by Season'!E$3:E$2362,'USA Prestige by Season'!$A$3:$A$2362,$A160,'USA Prestige by Season'!$C$3:$C$2362,"&gt;="&amp;$B$1,'USA Prestige by Season'!$C$3:$C$2362,"&lt;="&amp;$D$1)</f>
        <v>10</v>
      </c>
      <c r="E160" s="4">
        <f>SUMIFS('USA Prestige by Season'!F$3:F$2362,'USA Prestige by Season'!$A$3:$A$2362,$A160,'USA Prestige by Season'!$C$3:$C$2362,"&gt;="&amp;$B$1,'USA Prestige by Season'!$C$3:$C$2362,"&lt;="&amp;$D$1)</f>
        <v>9</v>
      </c>
      <c r="F160" s="4">
        <f>SUMIFS('USA Prestige by Season'!G$3:G$2362,'USA Prestige by Season'!$A$3:$A$2362,$A160,'USA Prestige by Season'!$C$3:$C$2362,"&gt;="&amp;$B$1,'USA Prestige by Season'!$C$3:$C$2362,"&lt;="&amp;$D$1)</f>
        <v>0</v>
      </c>
      <c r="G160" s="4">
        <f>SUMIFS('USA Prestige by Season'!H$3:H$2362,'USA Prestige by Season'!$A$3:$A$2362,$A160,'USA Prestige by Season'!$C$3:$C$2362,"&gt;="&amp;$B$1,'USA Prestige by Season'!$C$3:$C$2362,"&lt;="&amp;$D$1)</f>
        <v>0</v>
      </c>
      <c r="H160" s="4">
        <f>SUMIFS('USA Prestige by Season'!I$3:I$2362,'USA Prestige by Season'!$A$3:$A$2362,$A160,'USA Prestige by Season'!$C$3:$C$2362,"&gt;="&amp;$B$1,'USA Prestige by Season'!$C$3:$C$2362,"&lt;="&amp;$D$1)</f>
        <v>0</v>
      </c>
      <c r="I160" s="4">
        <f>SUMIFS('USA Prestige by Season'!J$3:J$2362,'USA Prestige by Season'!$A$3:$A$2362,$A160,'USA Prestige by Season'!$C$3:$C$2362,"&gt;="&amp;$B$1,'USA Prestige by Season'!$C$3:$C$2362,"&lt;="&amp;$D$1)</f>
        <v>0</v>
      </c>
      <c r="J160" s="4">
        <f>SUMIFS('USA Prestige by Season'!K$3:K$2362,'USA Prestige by Season'!$A$3:$A$2362,$A160,'USA Prestige by Season'!$C$3:$C$2362,"&gt;="&amp;$B$1,'USA Prestige by Season'!$C$3:$C$2362,"&lt;="&amp;$D$1)</f>
        <v>0</v>
      </c>
      <c r="K160" s="4">
        <f>SUMIFS('USA Prestige by Season'!L$3:L$2362,'USA Prestige by Season'!$A$3:$A$2362,$A160,'USA Prestige by Season'!$C$3:$C$2362,"&gt;="&amp;$B$1,'USA Prestige by Season'!$C$3:$C$2362,"&lt;="&amp;$D$1)</f>
        <v>0</v>
      </c>
      <c r="L160" s="4">
        <f>SUMIFS('USA Prestige by Season'!M$3:M$2362,'USA Prestige by Season'!$A$3:$A$2362,$A160,'USA Prestige by Season'!$C$3:$C$2362,"&gt;="&amp;$B$1,'USA Prestige by Season'!$C$3:$C$2362,"&lt;="&amp;$D$1)</f>
        <v>0</v>
      </c>
      <c r="M160" s="4">
        <f>SUMIFS('USA Prestige by Season'!N$3:N$2362,'USA Prestige by Season'!$A$3:$A$2362,$A160,'USA Prestige by Season'!$C$3:$C$2362,"&gt;="&amp;$B$1,'USA Prestige by Season'!$C$3:$C$2362,"&lt;="&amp;$D$1)</f>
        <v>0</v>
      </c>
      <c r="N160" s="4">
        <f>SUMIFS('USA Prestige by Season'!O$3:O$2362,'USA Prestige by Season'!$A$3:$A$2362,$A160,'USA Prestige by Season'!$C$3:$C$2362,"&gt;="&amp;$B$1,'USA Prestige by Season'!$C$3:$C$2362,"&lt;="&amp;$D$1)</f>
        <v>0</v>
      </c>
      <c r="O160" s="4">
        <f>SUMIFS('USA Prestige by Season'!P$3:P$2362,'USA Prestige by Season'!$A$3:$A$2362,$A160,'USA Prestige by Season'!$C$3:$C$2362,"&gt;="&amp;$B$1,'USA Prestige by Season'!$C$3:$C$2362,"&lt;="&amp;$D$1)</f>
        <v>0</v>
      </c>
      <c r="P160" s="4">
        <f>SUMIFS('USA Prestige by Season'!Q$3:Q$2362,'USA Prestige by Season'!$A$3:$A$2362,$A160,'USA Prestige by Season'!$C$3:$C$2362,"&gt;="&amp;$B$1,'USA Prestige by Season'!$C$3:$C$2362,"&lt;="&amp;$D$1)</f>
        <v>0</v>
      </c>
      <c r="Q160" s="4">
        <f>SUMIFS('USA Prestige by Season'!R$3:R$2362,'USA Prestige by Season'!$A$3:$A$2362,$A160,'USA Prestige by Season'!$C$3:$C$2362,"&gt;="&amp;$B$1,'USA Prestige by Season'!$C$3:$C$2362,"&lt;="&amp;$D$1)</f>
        <v>0</v>
      </c>
      <c r="R160" s="4">
        <f>SUMIFS('USA Prestige by Season'!S$3:S$2362,'USA Prestige by Season'!$A$3:$A$2362,$A160,'USA Prestige by Season'!$C$3:$C$2362,"&gt;="&amp;$B$1,'USA Prestige by Season'!$C$3:$C$2362,"&lt;="&amp;$D$1)</f>
        <v>0</v>
      </c>
      <c r="S160" s="4">
        <f>SUMIFS('USA Prestige by Season'!T$3:T$2362,'USA Prestige by Season'!$A$3:$A$2362,$A160,'USA Prestige by Season'!$C$3:$C$2362,"&gt;="&amp;$B$1,'USA Prestige by Season'!$C$3:$C$2362,"&lt;="&amp;$D$1)</f>
        <v>0</v>
      </c>
      <c r="T160" s="4">
        <f>SUMIFS('USA Prestige by Season'!U$3:U$2362,'USA Prestige by Season'!$A$3:$A$2362,$A160,'USA Prestige by Season'!$C$3:$C$2362,"&gt;="&amp;$B$1,'USA Prestige by Season'!$C$3:$C$2362,"&lt;="&amp;$D$1)</f>
        <v>0</v>
      </c>
      <c r="U160" s="4">
        <f>SUMIFS('USA Prestige by Season'!V$3:V$2362,'USA Prestige by Season'!$A$3:$A$2362,$A160,'USA Prestige by Season'!$C$3:$C$2362,"&gt;="&amp;$B$1,'USA Prestige by Season'!$C$3:$C$2362,"&lt;="&amp;$D$1)</f>
        <v>0</v>
      </c>
      <c r="V160" s="4">
        <f>SUMIFS('USA Prestige by Season'!W$3:W$2362,'USA Prestige by Season'!$A$3:$A$2362,$A160,'USA Prestige by Season'!$C$3:$C$2362,"&gt;="&amp;$B$1,'USA Prestige by Season'!$C$3:$C$2362,"&lt;="&amp;$D$1)</f>
        <v>0</v>
      </c>
      <c r="W160" s="4">
        <f>SUMIFS('USA Prestige by Season'!X$3:X$2362,'USA Prestige by Season'!$A$3:$A$2362,$A160,'USA Prestige by Season'!$C$3:$C$2362,"&gt;="&amp;$B$1,'USA Prestige by Season'!$C$3:$C$2362,"&lt;="&amp;$D$1)</f>
        <v>0</v>
      </c>
      <c r="X160" s="4">
        <f>SUMIFS('USA Prestige by Season'!Y$3:Y$2362,'USA Prestige by Season'!$A$3:$A$2362,$A160,'USA Prestige by Season'!$C$3:$C$2362,"&gt;="&amp;$B$1,'USA Prestige by Season'!$C$3:$C$2362,"&lt;="&amp;$D$1)</f>
        <v>0</v>
      </c>
      <c r="Y160" s="4">
        <f>SUMIFS('USA Prestige by Season'!Z$3:Z$2362,'USA Prestige by Season'!$A$3:$A$2362,$A160,'USA Prestige by Season'!$C$3:$C$2362,"&gt;="&amp;$B$1,'USA Prestige by Season'!$C$3:$C$2362,"&lt;="&amp;$D$1)</f>
        <v>0</v>
      </c>
      <c r="Z160" s="4">
        <f>SUMIFS('USA Prestige by Season'!AA$3:AA$2362,'USA Prestige by Season'!$A$3:$A$2362,$A160,'USA Prestige by Season'!$C$3:$C$2362,"&gt;="&amp;$B$1,'USA Prestige by Season'!$C$3:$C$2362,"&lt;="&amp;$D$1)</f>
        <v>0</v>
      </c>
      <c r="AA160" s="4">
        <f>SUMIFS('USA Prestige by Season'!AB$3:AB$2362,'USA Prestige by Season'!$A$3:$A$2362,$A160,'USA Prestige by Season'!$C$3:$C$2362,"&gt;="&amp;$B$1,'USA Prestige by Season'!$C$3:$C$2362,"&lt;="&amp;$D$1)</f>
        <v>0</v>
      </c>
      <c r="AB160" s="4">
        <f>SUMIFS('USA Prestige by Season'!AC$3:AC$2362,'USA Prestige by Season'!$A$3:$A$2362,$A160,'USA Prestige by Season'!$C$3:$C$2362,"&gt;="&amp;$B$1,'USA Prestige by Season'!$C$3:$C$2362,"&lt;="&amp;$D$1)</f>
        <v>0</v>
      </c>
      <c r="AC160" s="4">
        <f>SUMIFS('USA Prestige by Season'!AD$3:AD$2362,'USA Prestige by Season'!$A$3:$A$2362,$A160,'USA Prestige by Season'!$C$3:$C$2362,"&gt;="&amp;$B$1,'USA Prestige by Season'!$C$3:$C$2362,"&lt;="&amp;$D$1)</f>
        <v>0</v>
      </c>
      <c r="AD160" s="4">
        <f>SUMIFS('USA Prestige by Season'!AE$3:AE$2362,'USA Prestige by Season'!$A$3:$A$2362,$A160,'USA Prestige by Season'!$C$3:$C$2362,"&gt;="&amp;$B$1,'USA Prestige by Season'!$C$3:$C$2362,"&lt;="&amp;$D$1)</f>
        <v>0</v>
      </c>
      <c r="AE160" s="4">
        <f>SUMIFS('USA Prestige by Season'!AF$3:AF$2362,'USA Prestige by Season'!$A$3:$A$2362,$A160,'USA Prestige by Season'!$C$3:$C$2362,"&gt;="&amp;$B$1,'USA Prestige by Season'!$C$3:$C$2362,"&lt;="&amp;$D$1)</f>
        <v>0</v>
      </c>
      <c r="AF160" s="4">
        <f>SUMIFS('USA Prestige by Season'!AG$3:AG$2362,'USA Prestige by Season'!$A$3:$A$2362,$A160,'USA Prestige by Season'!$C$3:$C$2362,"&gt;="&amp;$B$1,'USA Prestige by Season'!$C$3:$C$2362,"&lt;="&amp;$D$1)</f>
        <v>0</v>
      </c>
      <c r="AG160" s="4">
        <f>SUMIFS('USA Prestige by Season'!AH$3:AH$2362,'USA Prestige by Season'!$A$3:$A$2362,$A160,'USA Prestige by Season'!$C$3:$C$2362,"&gt;="&amp;$B$1,'USA Prestige by Season'!$C$3:$C$2362,"&lt;="&amp;$D$1)</f>
        <v>0</v>
      </c>
      <c r="AH160" s="4">
        <f>SUMIFS('USA Prestige by Season'!AI$3:AI$2362,'USA Prestige by Season'!$A$3:$A$2362,$A160,'USA Prestige by Season'!$C$3:$C$2362,"&gt;="&amp;$B$1,'USA Prestige by Season'!$C$3:$C$2362,"&lt;="&amp;$D$1)</f>
        <v>0</v>
      </c>
      <c r="AI160" s="4">
        <f>SUMIFS('USA Prestige by Season'!AJ$3:AJ$2362,'USA Prestige by Season'!$A$3:$A$2362,$A160,'USA Prestige by Season'!$C$3:$C$2362,"&gt;="&amp;$B$1,'USA Prestige by Season'!$C$3:$C$2362,"&lt;="&amp;$D$1)</f>
        <v>0</v>
      </c>
      <c r="AJ160" s="4">
        <f>SUMIFS('USA Prestige by Season'!AK$3:AK$2362,'USA Prestige by Season'!$A$3:$A$2362,$A160,'USA Prestige by Season'!$C$3:$C$2362,"&gt;="&amp;$B$1,'USA Prestige by Season'!$C$3:$C$2362,"&lt;="&amp;$D$1)</f>
        <v>0</v>
      </c>
      <c r="AK160" s="4">
        <f>SUMIFS('USA Prestige by Season'!AL$3:AL$2362,'USA Prestige by Season'!$A$3:$A$2362,$A160,'USA Prestige by Season'!$C$3:$C$2362,"&gt;="&amp;$B$1,'USA Prestige by Season'!$C$3:$C$2362,"&lt;="&amp;$D$1)</f>
        <v>0</v>
      </c>
      <c r="AL160" s="4">
        <f>SUMIFS('USA Prestige by Season'!AM$3:AM$2362,'USA Prestige by Season'!$A$3:$A$2362,$A160,'USA Prestige by Season'!$C$3:$C$2362,"&gt;="&amp;$B$1,'USA Prestige by Season'!$C$3:$C$2362,"&lt;="&amp;$D$1)</f>
        <v>0</v>
      </c>
      <c r="AM160" s="5">
        <f>COUNTIFS('USA Prestige by Season'!$A$3:$A$2362,$A160,'USA Prestige by Season'!$C$3:$C$2362,"&gt;="&amp;$B$1,'USA Prestige by Season'!$C$3:$C$2362,"&lt;="&amp;$D$1,'USA Prestige by Season'!$AN$3:$AN$2362,"&lt;&gt;")</f>
        <v>5</v>
      </c>
      <c r="AN160" s="5">
        <f>SUMIFS('USA Prestige by Season'!$AO$3:$AO$2362,'USA Prestige by Season'!$A$3:$A$2362,$A160,'USA Prestige by Season'!$C$3:$C$2362,"&gt;="&amp;$B$1,'USA Prestige by Season'!$C$3:$C$2362,"&lt;="&amp;$D$1)</f>
        <v>0</v>
      </c>
      <c r="AO160" s="5" t="str">
        <f>IF(COUNTIFS('USA Prestige by Season'!$A$3:$A$2362,$A160,'USA Prestige by Season'!$C$3:$C$2362,"&gt;="&amp;$B$1,'USA Prestige by Season'!$C$3:$C$2362,"&lt;="&amp;$D$1)&gt;0,"Yes","No")</f>
        <v>Yes</v>
      </c>
    </row>
    <row r="161" spans="1:41" x14ac:dyDescent="0.3">
      <c r="A161" s="3" t="s">
        <v>258</v>
      </c>
      <c r="C161" s="4">
        <f>SUMIFS('USA Prestige by Season'!D$3:D$2362,'USA Prestige by Season'!$A$3:$A$2362,$A161,'USA Prestige by Season'!$C$3:$C$2362,"&gt;="&amp;$B$1,'USA Prestige by Season'!$C$3:$C$2362,"&lt;="&amp;$D$1)</f>
        <v>0</v>
      </c>
      <c r="D161" s="4">
        <f>SUMIFS('USA Prestige by Season'!E$3:E$2362,'USA Prestige by Season'!$A$3:$A$2362,$A161,'USA Prestige by Season'!$C$3:$C$2362,"&gt;="&amp;$B$1,'USA Prestige by Season'!$C$3:$C$2362,"&lt;="&amp;$D$1)</f>
        <v>0</v>
      </c>
      <c r="E161" s="4">
        <f>SUMIFS('USA Prestige by Season'!F$3:F$2362,'USA Prestige by Season'!$A$3:$A$2362,$A161,'USA Prestige by Season'!$C$3:$C$2362,"&gt;="&amp;$B$1,'USA Prestige by Season'!$C$3:$C$2362,"&lt;="&amp;$D$1)</f>
        <v>0</v>
      </c>
      <c r="F161" s="4">
        <f>SUMIFS('USA Prestige by Season'!G$3:G$2362,'USA Prestige by Season'!$A$3:$A$2362,$A161,'USA Prestige by Season'!$C$3:$C$2362,"&gt;="&amp;$B$1,'USA Prestige by Season'!$C$3:$C$2362,"&lt;="&amp;$D$1)</f>
        <v>1</v>
      </c>
      <c r="G161" s="4">
        <f>SUMIFS('USA Prestige by Season'!H$3:H$2362,'USA Prestige by Season'!$A$3:$A$2362,$A161,'USA Prestige by Season'!$C$3:$C$2362,"&gt;="&amp;$B$1,'USA Prestige by Season'!$C$3:$C$2362,"&lt;="&amp;$D$1)</f>
        <v>0</v>
      </c>
      <c r="H161" s="4">
        <f>SUMIFS('USA Prestige by Season'!I$3:I$2362,'USA Prestige by Season'!$A$3:$A$2362,$A161,'USA Prestige by Season'!$C$3:$C$2362,"&gt;="&amp;$B$1,'USA Prestige by Season'!$C$3:$C$2362,"&lt;="&amp;$D$1)</f>
        <v>0</v>
      </c>
      <c r="I161" s="4">
        <f>SUMIFS('USA Prestige by Season'!J$3:J$2362,'USA Prestige by Season'!$A$3:$A$2362,$A161,'USA Prestige by Season'!$C$3:$C$2362,"&gt;="&amp;$B$1,'USA Prestige by Season'!$C$3:$C$2362,"&lt;="&amp;$D$1)</f>
        <v>0</v>
      </c>
      <c r="J161" s="4">
        <f>SUMIFS('USA Prestige by Season'!K$3:K$2362,'USA Prestige by Season'!$A$3:$A$2362,$A161,'USA Prestige by Season'!$C$3:$C$2362,"&gt;="&amp;$B$1,'USA Prestige by Season'!$C$3:$C$2362,"&lt;="&amp;$D$1)</f>
        <v>0</v>
      </c>
      <c r="K161" s="4">
        <f>SUMIFS('USA Prestige by Season'!L$3:L$2362,'USA Prestige by Season'!$A$3:$A$2362,$A161,'USA Prestige by Season'!$C$3:$C$2362,"&gt;="&amp;$B$1,'USA Prestige by Season'!$C$3:$C$2362,"&lt;="&amp;$D$1)</f>
        <v>0</v>
      </c>
      <c r="L161" s="4">
        <f>SUMIFS('USA Prestige by Season'!M$3:M$2362,'USA Prestige by Season'!$A$3:$A$2362,$A161,'USA Prestige by Season'!$C$3:$C$2362,"&gt;="&amp;$B$1,'USA Prestige by Season'!$C$3:$C$2362,"&lt;="&amp;$D$1)</f>
        <v>0</v>
      </c>
      <c r="M161" s="4">
        <f>SUMIFS('USA Prestige by Season'!N$3:N$2362,'USA Prestige by Season'!$A$3:$A$2362,$A161,'USA Prestige by Season'!$C$3:$C$2362,"&gt;="&amp;$B$1,'USA Prestige by Season'!$C$3:$C$2362,"&lt;="&amp;$D$1)</f>
        <v>0</v>
      </c>
      <c r="N161" s="4">
        <f>SUMIFS('USA Prestige by Season'!O$3:O$2362,'USA Prestige by Season'!$A$3:$A$2362,$A161,'USA Prestige by Season'!$C$3:$C$2362,"&gt;="&amp;$B$1,'USA Prestige by Season'!$C$3:$C$2362,"&lt;="&amp;$D$1)</f>
        <v>0</v>
      </c>
      <c r="O161" s="4">
        <f>SUMIFS('USA Prestige by Season'!P$3:P$2362,'USA Prestige by Season'!$A$3:$A$2362,$A161,'USA Prestige by Season'!$C$3:$C$2362,"&gt;="&amp;$B$1,'USA Prestige by Season'!$C$3:$C$2362,"&lt;="&amp;$D$1)</f>
        <v>0</v>
      </c>
      <c r="P161" s="4">
        <f>SUMIFS('USA Prestige by Season'!Q$3:Q$2362,'USA Prestige by Season'!$A$3:$A$2362,$A161,'USA Prestige by Season'!$C$3:$C$2362,"&gt;="&amp;$B$1,'USA Prestige by Season'!$C$3:$C$2362,"&lt;="&amp;$D$1)</f>
        <v>0</v>
      </c>
      <c r="Q161" s="4">
        <f>SUMIFS('USA Prestige by Season'!R$3:R$2362,'USA Prestige by Season'!$A$3:$A$2362,$A161,'USA Prestige by Season'!$C$3:$C$2362,"&gt;="&amp;$B$1,'USA Prestige by Season'!$C$3:$C$2362,"&lt;="&amp;$D$1)</f>
        <v>0</v>
      </c>
      <c r="R161" s="4">
        <f>SUMIFS('USA Prestige by Season'!S$3:S$2362,'USA Prestige by Season'!$A$3:$A$2362,$A161,'USA Prestige by Season'!$C$3:$C$2362,"&gt;="&amp;$B$1,'USA Prestige by Season'!$C$3:$C$2362,"&lt;="&amp;$D$1)</f>
        <v>0</v>
      </c>
      <c r="S161" s="4">
        <f>SUMIFS('USA Prestige by Season'!T$3:T$2362,'USA Prestige by Season'!$A$3:$A$2362,$A161,'USA Prestige by Season'!$C$3:$C$2362,"&gt;="&amp;$B$1,'USA Prestige by Season'!$C$3:$C$2362,"&lt;="&amp;$D$1)</f>
        <v>0</v>
      </c>
      <c r="T161" s="4">
        <f>SUMIFS('USA Prestige by Season'!U$3:U$2362,'USA Prestige by Season'!$A$3:$A$2362,$A161,'USA Prestige by Season'!$C$3:$C$2362,"&gt;="&amp;$B$1,'USA Prestige by Season'!$C$3:$C$2362,"&lt;="&amp;$D$1)</f>
        <v>0</v>
      </c>
      <c r="U161" s="4">
        <f>SUMIFS('USA Prestige by Season'!V$3:V$2362,'USA Prestige by Season'!$A$3:$A$2362,$A161,'USA Prestige by Season'!$C$3:$C$2362,"&gt;="&amp;$B$1,'USA Prestige by Season'!$C$3:$C$2362,"&lt;="&amp;$D$1)</f>
        <v>0</v>
      </c>
      <c r="V161" s="4">
        <f>SUMIFS('USA Prestige by Season'!W$3:W$2362,'USA Prestige by Season'!$A$3:$A$2362,$A161,'USA Prestige by Season'!$C$3:$C$2362,"&gt;="&amp;$B$1,'USA Prestige by Season'!$C$3:$C$2362,"&lt;="&amp;$D$1)</f>
        <v>0</v>
      </c>
      <c r="W161" s="4">
        <f>SUMIFS('USA Prestige by Season'!X$3:X$2362,'USA Prestige by Season'!$A$3:$A$2362,$A161,'USA Prestige by Season'!$C$3:$C$2362,"&gt;="&amp;$B$1,'USA Prestige by Season'!$C$3:$C$2362,"&lt;="&amp;$D$1)</f>
        <v>0</v>
      </c>
      <c r="X161" s="4">
        <f>SUMIFS('USA Prestige by Season'!Y$3:Y$2362,'USA Prestige by Season'!$A$3:$A$2362,$A161,'USA Prestige by Season'!$C$3:$C$2362,"&gt;="&amp;$B$1,'USA Prestige by Season'!$C$3:$C$2362,"&lt;="&amp;$D$1)</f>
        <v>0</v>
      </c>
      <c r="Y161" s="4">
        <f>SUMIFS('USA Prestige by Season'!Z$3:Z$2362,'USA Prestige by Season'!$A$3:$A$2362,$A161,'USA Prestige by Season'!$C$3:$C$2362,"&gt;="&amp;$B$1,'USA Prestige by Season'!$C$3:$C$2362,"&lt;="&amp;$D$1)</f>
        <v>0</v>
      </c>
      <c r="Z161" s="4">
        <f>SUMIFS('USA Prestige by Season'!AA$3:AA$2362,'USA Prestige by Season'!$A$3:$A$2362,$A161,'USA Prestige by Season'!$C$3:$C$2362,"&gt;="&amp;$B$1,'USA Prestige by Season'!$C$3:$C$2362,"&lt;="&amp;$D$1)</f>
        <v>0</v>
      </c>
      <c r="AA161" s="4">
        <f>SUMIFS('USA Prestige by Season'!AB$3:AB$2362,'USA Prestige by Season'!$A$3:$A$2362,$A161,'USA Prestige by Season'!$C$3:$C$2362,"&gt;="&amp;$B$1,'USA Prestige by Season'!$C$3:$C$2362,"&lt;="&amp;$D$1)</f>
        <v>0</v>
      </c>
      <c r="AB161" s="4">
        <f>SUMIFS('USA Prestige by Season'!AC$3:AC$2362,'USA Prestige by Season'!$A$3:$A$2362,$A161,'USA Prestige by Season'!$C$3:$C$2362,"&gt;="&amp;$B$1,'USA Prestige by Season'!$C$3:$C$2362,"&lt;="&amp;$D$1)</f>
        <v>0</v>
      </c>
      <c r="AC161" s="4">
        <f>SUMIFS('USA Prestige by Season'!AD$3:AD$2362,'USA Prestige by Season'!$A$3:$A$2362,$A161,'USA Prestige by Season'!$C$3:$C$2362,"&gt;="&amp;$B$1,'USA Prestige by Season'!$C$3:$C$2362,"&lt;="&amp;$D$1)</f>
        <v>0</v>
      </c>
      <c r="AD161" s="4">
        <f>SUMIFS('USA Prestige by Season'!AE$3:AE$2362,'USA Prestige by Season'!$A$3:$A$2362,$A161,'USA Prestige by Season'!$C$3:$C$2362,"&gt;="&amp;$B$1,'USA Prestige by Season'!$C$3:$C$2362,"&lt;="&amp;$D$1)</f>
        <v>0</v>
      </c>
      <c r="AE161" s="4">
        <f>SUMIFS('USA Prestige by Season'!AF$3:AF$2362,'USA Prestige by Season'!$A$3:$A$2362,$A161,'USA Prestige by Season'!$C$3:$C$2362,"&gt;="&amp;$B$1,'USA Prestige by Season'!$C$3:$C$2362,"&lt;="&amp;$D$1)</f>
        <v>0</v>
      </c>
      <c r="AF161" s="4">
        <f>SUMIFS('USA Prestige by Season'!AG$3:AG$2362,'USA Prestige by Season'!$A$3:$A$2362,$A161,'USA Prestige by Season'!$C$3:$C$2362,"&gt;="&amp;$B$1,'USA Prestige by Season'!$C$3:$C$2362,"&lt;="&amp;$D$1)</f>
        <v>0</v>
      </c>
      <c r="AG161" s="4">
        <f>SUMIFS('USA Prestige by Season'!AH$3:AH$2362,'USA Prestige by Season'!$A$3:$A$2362,$A161,'USA Prestige by Season'!$C$3:$C$2362,"&gt;="&amp;$B$1,'USA Prestige by Season'!$C$3:$C$2362,"&lt;="&amp;$D$1)</f>
        <v>0</v>
      </c>
      <c r="AH161" s="4">
        <f>SUMIFS('USA Prestige by Season'!AI$3:AI$2362,'USA Prestige by Season'!$A$3:$A$2362,$A161,'USA Prestige by Season'!$C$3:$C$2362,"&gt;="&amp;$B$1,'USA Prestige by Season'!$C$3:$C$2362,"&lt;="&amp;$D$1)</f>
        <v>0</v>
      </c>
      <c r="AI161" s="4">
        <f>SUMIFS('USA Prestige by Season'!AJ$3:AJ$2362,'USA Prestige by Season'!$A$3:$A$2362,$A161,'USA Prestige by Season'!$C$3:$C$2362,"&gt;="&amp;$B$1,'USA Prestige by Season'!$C$3:$C$2362,"&lt;="&amp;$D$1)</f>
        <v>0</v>
      </c>
      <c r="AJ161" s="4">
        <f>SUMIFS('USA Prestige by Season'!AK$3:AK$2362,'USA Prestige by Season'!$A$3:$A$2362,$A161,'USA Prestige by Season'!$C$3:$C$2362,"&gt;="&amp;$B$1,'USA Prestige by Season'!$C$3:$C$2362,"&lt;="&amp;$D$1)</f>
        <v>0</v>
      </c>
      <c r="AK161" s="4">
        <f>SUMIFS('USA Prestige by Season'!AL$3:AL$2362,'USA Prestige by Season'!$A$3:$A$2362,$A161,'USA Prestige by Season'!$C$3:$C$2362,"&gt;="&amp;$B$1,'USA Prestige by Season'!$C$3:$C$2362,"&lt;="&amp;$D$1)</f>
        <v>0</v>
      </c>
      <c r="AL161" s="4">
        <f>SUMIFS('USA Prestige by Season'!AM$3:AM$2362,'USA Prestige by Season'!$A$3:$A$2362,$A161,'USA Prestige by Season'!$C$3:$C$2362,"&gt;="&amp;$B$1,'USA Prestige by Season'!$C$3:$C$2362,"&lt;="&amp;$D$1)</f>
        <v>0</v>
      </c>
      <c r="AM161" s="5">
        <f>COUNTIFS('USA Prestige by Season'!$A$3:$A$2362,$A161,'USA Prestige by Season'!$C$3:$C$2362,"&gt;="&amp;$B$1,'USA Prestige by Season'!$C$3:$C$2362,"&lt;="&amp;$D$1,'USA Prestige by Season'!$AN$3:$AN$2362,"&lt;&gt;")</f>
        <v>1</v>
      </c>
      <c r="AN161" s="5">
        <f>SUMIFS('USA Prestige by Season'!$AO$3:$AO$2362,'USA Prestige by Season'!$A$3:$A$2362,$A161,'USA Prestige by Season'!$C$3:$C$2362,"&gt;="&amp;$B$1,'USA Prestige by Season'!$C$3:$C$2362,"&lt;="&amp;$D$1)</f>
        <v>0</v>
      </c>
      <c r="AO161" s="5" t="str">
        <f>IF(COUNTIFS('USA Prestige by Season'!$A$3:$A$2362,$A161,'USA Prestige by Season'!$C$3:$C$2362,"&gt;="&amp;$B$1,'USA Prestige by Season'!$C$3:$C$2362,"&lt;="&amp;$D$1)&gt;0,"Yes","No")</f>
        <v>Yes</v>
      </c>
    </row>
    <row r="162" spans="1:41" x14ac:dyDescent="0.3">
      <c r="A162" s="3" t="s">
        <v>70</v>
      </c>
      <c r="B162" s="5">
        <v>105377</v>
      </c>
      <c r="C162" s="4">
        <f>SUMIFS('USA Prestige by Season'!D$3:D$2362,'USA Prestige by Season'!$A$3:$A$2362,$A162,'USA Prestige by Season'!$C$3:$C$2362,"&gt;="&amp;$B$1,'USA Prestige by Season'!$C$3:$C$2362,"&lt;="&amp;$D$1)</f>
        <v>0</v>
      </c>
      <c r="D162" s="4">
        <f>SUMIFS('USA Prestige by Season'!E$3:E$2362,'USA Prestige by Season'!$A$3:$A$2362,$A162,'USA Prestige by Season'!$C$3:$C$2362,"&gt;="&amp;$B$1,'USA Prestige by Season'!$C$3:$C$2362,"&lt;="&amp;$D$1)</f>
        <v>0</v>
      </c>
      <c r="E162" s="4">
        <f>SUMIFS('USA Prestige by Season'!F$3:F$2362,'USA Prestige by Season'!$A$3:$A$2362,$A162,'USA Prestige by Season'!$C$3:$C$2362,"&gt;="&amp;$B$1,'USA Prestige by Season'!$C$3:$C$2362,"&lt;="&amp;$D$1)</f>
        <v>0</v>
      </c>
      <c r="F162" s="4">
        <f>SUMIFS('USA Prestige by Season'!G$3:G$2362,'USA Prestige by Season'!$A$3:$A$2362,$A162,'USA Prestige by Season'!$C$3:$C$2362,"&gt;="&amp;$B$1,'USA Prestige by Season'!$C$3:$C$2362,"&lt;="&amp;$D$1)</f>
        <v>0</v>
      </c>
      <c r="G162" s="4">
        <f>SUMIFS('USA Prestige by Season'!H$3:H$2362,'USA Prestige by Season'!$A$3:$A$2362,$A162,'USA Prestige by Season'!$C$3:$C$2362,"&gt;="&amp;$B$1,'USA Prestige by Season'!$C$3:$C$2362,"&lt;="&amp;$D$1)</f>
        <v>0</v>
      </c>
      <c r="H162" s="4">
        <f>SUMIFS('USA Prestige by Season'!I$3:I$2362,'USA Prestige by Season'!$A$3:$A$2362,$A162,'USA Prestige by Season'!$C$3:$C$2362,"&gt;="&amp;$B$1,'USA Prestige by Season'!$C$3:$C$2362,"&lt;="&amp;$D$1)</f>
        <v>0</v>
      </c>
      <c r="I162" s="4">
        <f>SUMIFS('USA Prestige by Season'!J$3:J$2362,'USA Prestige by Season'!$A$3:$A$2362,$A162,'USA Prestige by Season'!$C$3:$C$2362,"&gt;="&amp;$B$1,'USA Prestige by Season'!$C$3:$C$2362,"&lt;="&amp;$D$1)</f>
        <v>0</v>
      </c>
      <c r="J162" s="4">
        <f>SUMIFS('USA Prestige by Season'!K$3:K$2362,'USA Prestige by Season'!$A$3:$A$2362,$A162,'USA Prestige by Season'!$C$3:$C$2362,"&gt;="&amp;$B$1,'USA Prestige by Season'!$C$3:$C$2362,"&lt;="&amp;$D$1)</f>
        <v>0</v>
      </c>
      <c r="K162" s="4">
        <f>SUMIFS('USA Prestige by Season'!L$3:L$2362,'USA Prestige by Season'!$A$3:$A$2362,$A162,'USA Prestige by Season'!$C$3:$C$2362,"&gt;="&amp;$B$1,'USA Prestige by Season'!$C$3:$C$2362,"&lt;="&amp;$D$1)</f>
        <v>0</v>
      </c>
      <c r="L162" s="4">
        <f>SUMIFS('USA Prestige by Season'!M$3:M$2362,'USA Prestige by Season'!$A$3:$A$2362,$A162,'USA Prestige by Season'!$C$3:$C$2362,"&gt;="&amp;$B$1,'USA Prestige by Season'!$C$3:$C$2362,"&lt;="&amp;$D$1)</f>
        <v>0</v>
      </c>
      <c r="M162" s="4">
        <f>SUMIFS('USA Prestige by Season'!N$3:N$2362,'USA Prestige by Season'!$A$3:$A$2362,$A162,'USA Prestige by Season'!$C$3:$C$2362,"&gt;="&amp;$B$1,'USA Prestige by Season'!$C$3:$C$2362,"&lt;="&amp;$D$1)</f>
        <v>0</v>
      </c>
      <c r="N162" s="4">
        <f>SUMIFS('USA Prestige by Season'!O$3:O$2362,'USA Prestige by Season'!$A$3:$A$2362,$A162,'USA Prestige by Season'!$C$3:$C$2362,"&gt;="&amp;$B$1,'USA Prestige by Season'!$C$3:$C$2362,"&lt;="&amp;$D$1)</f>
        <v>0</v>
      </c>
      <c r="O162" s="4">
        <f>SUMIFS('USA Prestige by Season'!P$3:P$2362,'USA Prestige by Season'!$A$3:$A$2362,$A162,'USA Prestige by Season'!$C$3:$C$2362,"&gt;="&amp;$B$1,'USA Prestige by Season'!$C$3:$C$2362,"&lt;="&amp;$D$1)</f>
        <v>0</v>
      </c>
      <c r="P162" s="4">
        <f>SUMIFS('USA Prestige by Season'!Q$3:Q$2362,'USA Prestige by Season'!$A$3:$A$2362,$A162,'USA Prestige by Season'!$C$3:$C$2362,"&gt;="&amp;$B$1,'USA Prestige by Season'!$C$3:$C$2362,"&lt;="&amp;$D$1)</f>
        <v>0</v>
      </c>
      <c r="Q162" s="4">
        <f>SUMIFS('USA Prestige by Season'!R$3:R$2362,'USA Prestige by Season'!$A$3:$A$2362,$A162,'USA Prestige by Season'!$C$3:$C$2362,"&gt;="&amp;$B$1,'USA Prestige by Season'!$C$3:$C$2362,"&lt;="&amp;$D$1)</f>
        <v>0</v>
      </c>
      <c r="R162" s="4">
        <f>SUMIFS('USA Prestige by Season'!S$3:S$2362,'USA Prestige by Season'!$A$3:$A$2362,$A162,'USA Prestige by Season'!$C$3:$C$2362,"&gt;="&amp;$B$1,'USA Prestige by Season'!$C$3:$C$2362,"&lt;="&amp;$D$1)</f>
        <v>0</v>
      </c>
      <c r="S162" s="4">
        <f>SUMIFS('USA Prestige by Season'!T$3:T$2362,'USA Prestige by Season'!$A$3:$A$2362,$A162,'USA Prestige by Season'!$C$3:$C$2362,"&gt;="&amp;$B$1,'USA Prestige by Season'!$C$3:$C$2362,"&lt;="&amp;$D$1)</f>
        <v>0</v>
      </c>
      <c r="T162" s="4">
        <f>SUMIFS('USA Prestige by Season'!U$3:U$2362,'USA Prestige by Season'!$A$3:$A$2362,$A162,'USA Prestige by Season'!$C$3:$C$2362,"&gt;="&amp;$B$1,'USA Prestige by Season'!$C$3:$C$2362,"&lt;="&amp;$D$1)</f>
        <v>0</v>
      </c>
      <c r="U162" s="4">
        <f>SUMIFS('USA Prestige by Season'!V$3:V$2362,'USA Prestige by Season'!$A$3:$A$2362,$A162,'USA Prestige by Season'!$C$3:$C$2362,"&gt;="&amp;$B$1,'USA Prestige by Season'!$C$3:$C$2362,"&lt;="&amp;$D$1)</f>
        <v>0</v>
      </c>
      <c r="V162" s="4">
        <f>SUMIFS('USA Prestige by Season'!W$3:W$2362,'USA Prestige by Season'!$A$3:$A$2362,$A162,'USA Prestige by Season'!$C$3:$C$2362,"&gt;="&amp;$B$1,'USA Prestige by Season'!$C$3:$C$2362,"&lt;="&amp;$D$1)</f>
        <v>0</v>
      </c>
      <c r="W162" s="4">
        <f>SUMIFS('USA Prestige by Season'!X$3:X$2362,'USA Prestige by Season'!$A$3:$A$2362,$A162,'USA Prestige by Season'!$C$3:$C$2362,"&gt;="&amp;$B$1,'USA Prestige by Season'!$C$3:$C$2362,"&lt;="&amp;$D$1)</f>
        <v>0</v>
      </c>
      <c r="X162" s="4">
        <f>SUMIFS('USA Prestige by Season'!Y$3:Y$2362,'USA Prestige by Season'!$A$3:$A$2362,$A162,'USA Prestige by Season'!$C$3:$C$2362,"&gt;="&amp;$B$1,'USA Prestige by Season'!$C$3:$C$2362,"&lt;="&amp;$D$1)</f>
        <v>0</v>
      </c>
      <c r="Y162" s="4">
        <f>SUMIFS('USA Prestige by Season'!Z$3:Z$2362,'USA Prestige by Season'!$A$3:$A$2362,$A162,'USA Prestige by Season'!$C$3:$C$2362,"&gt;="&amp;$B$1,'USA Prestige by Season'!$C$3:$C$2362,"&lt;="&amp;$D$1)</f>
        <v>0</v>
      </c>
      <c r="Z162" s="4">
        <f>SUMIFS('USA Prestige by Season'!AA$3:AA$2362,'USA Prestige by Season'!$A$3:$A$2362,$A162,'USA Prestige by Season'!$C$3:$C$2362,"&gt;="&amp;$B$1,'USA Prestige by Season'!$C$3:$C$2362,"&lt;="&amp;$D$1)</f>
        <v>0</v>
      </c>
      <c r="AA162" s="4">
        <f>SUMIFS('USA Prestige by Season'!AB$3:AB$2362,'USA Prestige by Season'!$A$3:$A$2362,$A162,'USA Prestige by Season'!$C$3:$C$2362,"&gt;="&amp;$B$1,'USA Prestige by Season'!$C$3:$C$2362,"&lt;="&amp;$D$1)</f>
        <v>0</v>
      </c>
      <c r="AB162" s="4">
        <f>SUMIFS('USA Prestige by Season'!AC$3:AC$2362,'USA Prestige by Season'!$A$3:$A$2362,$A162,'USA Prestige by Season'!$C$3:$C$2362,"&gt;="&amp;$B$1,'USA Prestige by Season'!$C$3:$C$2362,"&lt;="&amp;$D$1)</f>
        <v>0</v>
      </c>
      <c r="AC162" s="4">
        <f>SUMIFS('USA Prestige by Season'!AD$3:AD$2362,'USA Prestige by Season'!$A$3:$A$2362,$A162,'USA Prestige by Season'!$C$3:$C$2362,"&gt;="&amp;$B$1,'USA Prestige by Season'!$C$3:$C$2362,"&lt;="&amp;$D$1)</f>
        <v>1</v>
      </c>
      <c r="AD162" s="4">
        <f>SUMIFS('USA Prestige by Season'!AE$3:AE$2362,'USA Prestige by Season'!$A$3:$A$2362,$A162,'USA Prestige by Season'!$C$3:$C$2362,"&gt;="&amp;$B$1,'USA Prestige by Season'!$C$3:$C$2362,"&lt;="&amp;$D$1)</f>
        <v>0</v>
      </c>
      <c r="AE162" s="4">
        <f>SUMIFS('USA Prestige by Season'!AF$3:AF$2362,'USA Prestige by Season'!$A$3:$A$2362,$A162,'USA Prestige by Season'!$C$3:$C$2362,"&gt;="&amp;$B$1,'USA Prestige by Season'!$C$3:$C$2362,"&lt;="&amp;$D$1)</f>
        <v>0</v>
      </c>
      <c r="AF162" s="4">
        <f>SUMIFS('USA Prestige by Season'!AG$3:AG$2362,'USA Prestige by Season'!$A$3:$A$2362,$A162,'USA Prestige by Season'!$C$3:$C$2362,"&gt;="&amp;$B$1,'USA Prestige by Season'!$C$3:$C$2362,"&lt;="&amp;$D$1)</f>
        <v>0</v>
      </c>
      <c r="AG162" s="4">
        <f>SUMIFS('USA Prestige by Season'!AH$3:AH$2362,'USA Prestige by Season'!$A$3:$A$2362,$A162,'USA Prestige by Season'!$C$3:$C$2362,"&gt;="&amp;$B$1,'USA Prestige by Season'!$C$3:$C$2362,"&lt;="&amp;$D$1)</f>
        <v>0</v>
      </c>
      <c r="AH162" s="4">
        <f>SUMIFS('USA Prestige by Season'!AI$3:AI$2362,'USA Prestige by Season'!$A$3:$A$2362,$A162,'USA Prestige by Season'!$C$3:$C$2362,"&gt;="&amp;$B$1,'USA Prestige by Season'!$C$3:$C$2362,"&lt;="&amp;$D$1)</f>
        <v>0</v>
      </c>
      <c r="AI162" s="4">
        <f>SUMIFS('USA Prestige by Season'!AJ$3:AJ$2362,'USA Prestige by Season'!$A$3:$A$2362,$A162,'USA Prestige by Season'!$C$3:$C$2362,"&gt;="&amp;$B$1,'USA Prestige by Season'!$C$3:$C$2362,"&lt;="&amp;$D$1)</f>
        <v>0</v>
      </c>
      <c r="AJ162" s="4">
        <f>SUMIFS('USA Prestige by Season'!AK$3:AK$2362,'USA Prestige by Season'!$A$3:$A$2362,$A162,'USA Prestige by Season'!$C$3:$C$2362,"&gt;="&amp;$B$1,'USA Prestige by Season'!$C$3:$C$2362,"&lt;="&amp;$D$1)</f>
        <v>0</v>
      </c>
      <c r="AK162" s="4">
        <f>SUMIFS('USA Prestige by Season'!AL$3:AL$2362,'USA Prestige by Season'!$A$3:$A$2362,$A162,'USA Prestige by Season'!$C$3:$C$2362,"&gt;="&amp;$B$1,'USA Prestige by Season'!$C$3:$C$2362,"&lt;="&amp;$D$1)</f>
        <v>0</v>
      </c>
      <c r="AL162" s="4">
        <f>SUMIFS('USA Prestige by Season'!AM$3:AM$2362,'USA Prestige by Season'!$A$3:$A$2362,$A162,'USA Prestige by Season'!$C$3:$C$2362,"&gt;="&amp;$B$1,'USA Prestige by Season'!$C$3:$C$2362,"&lt;="&amp;$D$1)</f>
        <v>0</v>
      </c>
      <c r="AM162" s="5">
        <f>COUNTIFS('USA Prestige by Season'!$A$3:$A$2362,$A162,'USA Prestige by Season'!$C$3:$C$2362,"&gt;="&amp;$B$1,'USA Prestige by Season'!$C$3:$C$2362,"&lt;="&amp;$D$1,'USA Prestige by Season'!$AN$3:$AN$2362,"&lt;&gt;")</f>
        <v>1</v>
      </c>
      <c r="AN162" s="5">
        <f>SUMIFS('USA Prestige by Season'!$AO$3:$AO$2362,'USA Prestige by Season'!$A$3:$A$2362,$A162,'USA Prestige by Season'!$C$3:$C$2362,"&gt;="&amp;$B$1,'USA Prestige by Season'!$C$3:$C$2362,"&lt;="&amp;$D$1)</f>
        <v>0</v>
      </c>
      <c r="AO162" s="5" t="str">
        <f>IF(COUNTIFS('USA Prestige by Season'!$A$3:$A$2362,$A162,'USA Prestige by Season'!$C$3:$C$2362,"&gt;="&amp;$B$1,'USA Prestige by Season'!$C$3:$C$2362,"&lt;="&amp;$D$1)&gt;0,"Yes","No")</f>
        <v>Yes</v>
      </c>
    </row>
    <row r="163" spans="1:41" x14ac:dyDescent="0.3">
      <c r="A163" s="3" t="s">
        <v>71</v>
      </c>
      <c r="B163" s="5">
        <v>91303</v>
      </c>
      <c r="C163" s="4">
        <f>SUMIFS('USA Prestige by Season'!D$3:D$2362,'USA Prestige by Season'!$A$3:$A$2362,$A163,'USA Prestige by Season'!$C$3:$C$2362,"&gt;="&amp;$B$1,'USA Prestige by Season'!$C$3:$C$2362,"&lt;="&amp;$D$1)</f>
        <v>42</v>
      </c>
      <c r="D163" s="4">
        <f>SUMIFS('USA Prestige by Season'!E$3:E$2362,'USA Prestige by Season'!$A$3:$A$2362,$A163,'USA Prestige by Season'!$C$3:$C$2362,"&gt;="&amp;$B$1,'USA Prestige by Season'!$C$3:$C$2362,"&lt;="&amp;$D$1)</f>
        <v>38</v>
      </c>
      <c r="E163" s="4">
        <f>SUMIFS('USA Prestige by Season'!F$3:F$2362,'USA Prestige by Season'!$A$3:$A$2362,$A163,'USA Prestige by Season'!$C$3:$C$2362,"&gt;="&amp;$B$1,'USA Prestige by Season'!$C$3:$C$2362,"&lt;="&amp;$D$1)</f>
        <v>42</v>
      </c>
      <c r="F163" s="4">
        <f>SUMIFS('USA Prestige by Season'!G$3:G$2362,'USA Prestige by Season'!$A$3:$A$2362,$A163,'USA Prestige by Season'!$C$3:$C$2362,"&gt;="&amp;$B$1,'USA Prestige by Season'!$C$3:$C$2362,"&lt;="&amp;$D$1)</f>
        <v>96</v>
      </c>
      <c r="G163" s="4">
        <f>SUMIFS('USA Prestige by Season'!H$3:H$2362,'USA Prestige by Season'!$A$3:$A$2362,$A163,'USA Prestige by Season'!$C$3:$C$2362,"&gt;="&amp;$B$1,'USA Prestige by Season'!$C$3:$C$2362,"&lt;="&amp;$D$1)</f>
        <v>105</v>
      </c>
      <c r="H163" s="4">
        <f>SUMIFS('USA Prestige by Season'!I$3:I$2362,'USA Prestige by Season'!$A$3:$A$2362,$A163,'USA Prestige by Season'!$C$3:$C$2362,"&gt;="&amp;$B$1,'USA Prestige by Season'!$C$3:$C$2362,"&lt;="&amp;$D$1)</f>
        <v>51</v>
      </c>
      <c r="I163" s="4">
        <f>SUMIFS('USA Prestige by Season'!J$3:J$2362,'USA Prestige by Season'!$A$3:$A$2362,$A163,'USA Prestige by Season'!$C$3:$C$2362,"&gt;="&amp;$B$1,'USA Prestige by Season'!$C$3:$C$2362,"&lt;="&amp;$D$1)</f>
        <v>1</v>
      </c>
      <c r="J163" s="4">
        <f>SUMIFS('USA Prestige by Season'!K$3:K$2362,'USA Prestige by Season'!$A$3:$A$2362,$A163,'USA Prestige by Season'!$C$3:$C$2362,"&gt;="&amp;$B$1,'USA Prestige by Season'!$C$3:$C$2362,"&lt;="&amp;$D$1)</f>
        <v>0</v>
      </c>
      <c r="K163" s="4">
        <f>SUMIFS('USA Prestige by Season'!L$3:L$2362,'USA Prestige by Season'!$A$3:$A$2362,$A163,'USA Prestige by Season'!$C$3:$C$2362,"&gt;="&amp;$B$1,'USA Prestige by Season'!$C$3:$C$2362,"&lt;="&amp;$D$1)</f>
        <v>0</v>
      </c>
      <c r="L163" s="4">
        <f>SUMIFS('USA Prestige by Season'!M$3:M$2362,'USA Prestige by Season'!$A$3:$A$2362,$A163,'USA Prestige by Season'!$C$3:$C$2362,"&gt;="&amp;$B$1,'USA Prestige by Season'!$C$3:$C$2362,"&lt;="&amp;$D$1)</f>
        <v>0</v>
      </c>
      <c r="M163" s="4">
        <f>SUMIFS('USA Prestige by Season'!N$3:N$2362,'USA Prestige by Season'!$A$3:$A$2362,$A163,'USA Prestige by Season'!$C$3:$C$2362,"&gt;="&amp;$B$1,'USA Prestige by Season'!$C$3:$C$2362,"&lt;="&amp;$D$1)</f>
        <v>0</v>
      </c>
      <c r="N163" s="4">
        <f>SUMIFS('USA Prestige by Season'!O$3:O$2362,'USA Prestige by Season'!$A$3:$A$2362,$A163,'USA Prestige by Season'!$C$3:$C$2362,"&gt;="&amp;$B$1,'USA Prestige by Season'!$C$3:$C$2362,"&lt;="&amp;$D$1)</f>
        <v>0</v>
      </c>
      <c r="O163" s="4">
        <f>SUMIFS('USA Prestige by Season'!P$3:P$2362,'USA Prestige by Season'!$A$3:$A$2362,$A163,'USA Prestige by Season'!$C$3:$C$2362,"&gt;="&amp;$B$1,'USA Prestige by Season'!$C$3:$C$2362,"&lt;="&amp;$D$1)</f>
        <v>1</v>
      </c>
      <c r="P163" s="4">
        <f>SUMIFS('USA Prestige by Season'!Q$3:Q$2362,'USA Prestige by Season'!$A$3:$A$2362,$A163,'USA Prestige by Season'!$C$3:$C$2362,"&gt;="&amp;$B$1,'USA Prestige by Season'!$C$3:$C$2362,"&lt;="&amp;$D$1)</f>
        <v>0</v>
      </c>
      <c r="Q163" s="4">
        <f>SUMIFS('USA Prestige by Season'!R$3:R$2362,'USA Prestige by Season'!$A$3:$A$2362,$A163,'USA Prestige by Season'!$C$3:$C$2362,"&gt;="&amp;$B$1,'USA Prestige by Season'!$C$3:$C$2362,"&lt;="&amp;$D$1)</f>
        <v>3</v>
      </c>
      <c r="R163" s="4">
        <f>SUMIFS('USA Prestige by Season'!S$3:S$2362,'USA Prestige by Season'!$A$3:$A$2362,$A163,'USA Prestige by Season'!$C$3:$C$2362,"&gt;="&amp;$B$1,'USA Prestige by Season'!$C$3:$C$2362,"&lt;="&amp;$D$1)</f>
        <v>8</v>
      </c>
      <c r="S163" s="4">
        <f>SUMIFS('USA Prestige by Season'!T$3:T$2362,'USA Prestige by Season'!$A$3:$A$2362,$A163,'USA Prestige by Season'!$C$3:$C$2362,"&gt;="&amp;$B$1,'USA Prestige by Season'!$C$3:$C$2362,"&lt;="&amp;$D$1)</f>
        <v>7</v>
      </c>
      <c r="T163" s="4">
        <f>SUMIFS('USA Prestige by Season'!U$3:U$2362,'USA Prestige by Season'!$A$3:$A$2362,$A163,'USA Prestige by Season'!$C$3:$C$2362,"&gt;="&amp;$B$1,'USA Prestige by Season'!$C$3:$C$2362,"&lt;="&amp;$D$1)</f>
        <v>8</v>
      </c>
      <c r="U163" s="4">
        <f>SUMIFS('USA Prestige by Season'!V$3:V$2362,'USA Prestige by Season'!$A$3:$A$2362,$A163,'USA Prestige by Season'!$C$3:$C$2362,"&gt;="&amp;$B$1,'USA Prestige by Season'!$C$3:$C$2362,"&lt;="&amp;$D$1)</f>
        <v>0</v>
      </c>
      <c r="V163" s="4">
        <f>SUMIFS('USA Prestige by Season'!W$3:W$2362,'USA Prestige by Season'!$A$3:$A$2362,$A163,'USA Prestige by Season'!$C$3:$C$2362,"&gt;="&amp;$B$1,'USA Prestige by Season'!$C$3:$C$2362,"&lt;="&amp;$D$1)</f>
        <v>0</v>
      </c>
      <c r="W163" s="4">
        <f>SUMIFS('USA Prestige by Season'!X$3:X$2362,'USA Prestige by Season'!$A$3:$A$2362,$A163,'USA Prestige by Season'!$C$3:$C$2362,"&gt;="&amp;$B$1,'USA Prestige by Season'!$C$3:$C$2362,"&lt;="&amp;$D$1)</f>
        <v>0</v>
      </c>
      <c r="X163" s="4">
        <f>SUMIFS('USA Prestige by Season'!Y$3:Y$2362,'USA Prestige by Season'!$A$3:$A$2362,$A163,'USA Prestige by Season'!$C$3:$C$2362,"&gt;="&amp;$B$1,'USA Prestige by Season'!$C$3:$C$2362,"&lt;="&amp;$D$1)</f>
        <v>7</v>
      </c>
      <c r="Y163" s="4">
        <f>SUMIFS('USA Prestige by Season'!Z$3:Z$2362,'USA Prestige by Season'!$A$3:$A$2362,$A163,'USA Prestige by Season'!$C$3:$C$2362,"&gt;="&amp;$B$1,'USA Prestige by Season'!$C$3:$C$2362,"&lt;="&amp;$D$1)</f>
        <v>5</v>
      </c>
      <c r="Z163" s="4">
        <f>SUMIFS('USA Prestige by Season'!AA$3:AA$2362,'USA Prestige by Season'!$A$3:$A$2362,$A163,'USA Prestige by Season'!$C$3:$C$2362,"&gt;="&amp;$B$1,'USA Prestige by Season'!$C$3:$C$2362,"&lt;="&amp;$D$1)</f>
        <v>5</v>
      </c>
      <c r="AA163" s="4">
        <f>SUMIFS('USA Prestige by Season'!AB$3:AB$2362,'USA Prestige by Season'!$A$3:$A$2362,$A163,'USA Prestige by Season'!$C$3:$C$2362,"&gt;="&amp;$B$1,'USA Prestige by Season'!$C$3:$C$2362,"&lt;="&amp;$D$1)</f>
        <v>8</v>
      </c>
      <c r="AB163" s="4">
        <f>SUMIFS('USA Prestige by Season'!AC$3:AC$2362,'USA Prestige by Season'!$A$3:$A$2362,$A163,'USA Prestige by Season'!$C$3:$C$2362,"&gt;="&amp;$B$1,'USA Prestige by Season'!$C$3:$C$2362,"&lt;="&amp;$D$1)</f>
        <v>9</v>
      </c>
      <c r="AC163" s="4">
        <f>SUMIFS('USA Prestige by Season'!AD$3:AD$2362,'USA Prestige by Season'!$A$3:$A$2362,$A163,'USA Prestige by Season'!$C$3:$C$2362,"&gt;="&amp;$B$1,'USA Prestige by Season'!$C$3:$C$2362,"&lt;="&amp;$D$1)</f>
        <v>15</v>
      </c>
      <c r="AD163" s="4">
        <f>SUMIFS('USA Prestige by Season'!AE$3:AE$2362,'USA Prestige by Season'!$A$3:$A$2362,$A163,'USA Prestige by Season'!$C$3:$C$2362,"&gt;="&amp;$B$1,'USA Prestige by Season'!$C$3:$C$2362,"&lt;="&amp;$D$1)</f>
        <v>34</v>
      </c>
      <c r="AE163" s="4">
        <f>SUMIFS('USA Prestige by Season'!AF$3:AF$2362,'USA Prestige by Season'!$A$3:$A$2362,$A163,'USA Prestige by Season'!$C$3:$C$2362,"&gt;="&amp;$B$1,'USA Prestige by Season'!$C$3:$C$2362,"&lt;="&amp;$D$1)</f>
        <v>18</v>
      </c>
      <c r="AF163" s="4">
        <f>SUMIFS('USA Prestige by Season'!AG$3:AG$2362,'USA Prestige by Season'!$A$3:$A$2362,$A163,'USA Prestige by Season'!$C$3:$C$2362,"&gt;="&amp;$B$1,'USA Prestige by Season'!$C$3:$C$2362,"&lt;="&amp;$D$1)</f>
        <v>27</v>
      </c>
      <c r="AG163" s="4">
        <f>SUMIFS('USA Prestige by Season'!AH$3:AH$2362,'USA Prestige by Season'!$A$3:$A$2362,$A163,'USA Prestige by Season'!$C$3:$C$2362,"&gt;="&amp;$B$1,'USA Prestige by Season'!$C$3:$C$2362,"&lt;="&amp;$D$1)</f>
        <v>0</v>
      </c>
      <c r="AH163" s="4">
        <f>SUMIFS('USA Prestige by Season'!AI$3:AI$2362,'USA Prestige by Season'!$A$3:$A$2362,$A163,'USA Prestige by Season'!$C$3:$C$2362,"&gt;="&amp;$B$1,'USA Prestige by Season'!$C$3:$C$2362,"&lt;="&amp;$D$1)</f>
        <v>0</v>
      </c>
      <c r="AI163" s="4">
        <f>SUMIFS('USA Prestige by Season'!AJ$3:AJ$2362,'USA Prestige by Season'!$A$3:$A$2362,$A163,'USA Prestige by Season'!$C$3:$C$2362,"&gt;="&amp;$B$1,'USA Prestige by Season'!$C$3:$C$2362,"&lt;="&amp;$D$1)</f>
        <v>1</v>
      </c>
      <c r="AJ163" s="4">
        <f>SUMIFS('USA Prestige by Season'!AK$3:AK$2362,'USA Prestige by Season'!$A$3:$A$2362,$A163,'USA Prestige by Season'!$C$3:$C$2362,"&gt;="&amp;$B$1,'USA Prestige by Season'!$C$3:$C$2362,"&lt;="&amp;$D$1)</f>
        <v>0</v>
      </c>
      <c r="AK163" s="4">
        <f>SUMIFS('USA Prestige by Season'!AL$3:AL$2362,'USA Prestige by Season'!$A$3:$A$2362,$A163,'USA Prestige by Season'!$C$3:$C$2362,"&gt;="&amp;$B$1,'USA Prestige by Season'!$C$3:$C$2362,"&lt;="&amp;$D$1)</f>
        <v>0</v>
      </c>
      <c r="AL163" s="4">
        <f>SUMIFS('USA Prestige by Season'!AM$3:AM$2362,'USA Prestige by Season'!$A$3:$A$2362,$A163,'USA Prestige by Season'!$C$3:$C$2362,"&gt;="&amp;$B$1,'USA Prestige by Season'!$C$3:$C$2362,"&lt;="&amp;$D$1)</f>
        <v>0</v>
      </c>
      <c r="AM163" s="5">
        <f>COUNTIFS('USA Prestige by Season'!$A$3:$A$2362,$A163,'USA Prestige by Season'!$C$3:$C$2362,"&gt;="&amp;$B$1,'USA Prestige by Season'!$C$3:$C$2362,"&lt;="&amp;$D$1,'USA Prestige by Season'!$AN$3:$AN$2362,"&lt;&gt;")</f>
        <v>31</v>
      </c>
      <c r="AN163" s="5">
        <f>SUMIFS('USA Prestige by Season'!$AO$3:$AO$2362,'USA Prestige by Season'!$A$3:$A$2362,$A163,'USA Prestige by Season'!$C$3:$C$2362,"&gt;="&amp;$B$1,'USA Prestige by Season'!$C$3:$C$2362,"&lt;="&amp;$D$1)</f>
        <v>85005</v>
      </c>
      <c r="AO163" s="5" t="str">
        <f>IF(COUNTIFS('USA Prestige by Season'!$A$3:$A$2362,$A163,'USA Prestige by Season'!$C$3:$C$2362,"&gt;="&amp;$B$1,'USA Prestige by Season'!$C$3:$C$2362,"&lt;="&amp;$D$1)&gt;0,"Yes","No")</f>
        <v>Yes</v>
      </c>
    </row>
    <row r="164" spans="1:41" x14ac:dyDescent="0.3">
      <c r="A164" s="3" t="s">
        <v>72</v>
      </c>
      <c r="B164" s="5">
        <v>78556</v>
      </c>
      <c r="C164" s="4">
        <f>SUMIFS('USA Prestige by Season'!D$3:D$2362,'USA Prestige by Season'!$A$3:$A$2362,$A164,'USA Prestige by Season'!$C$3:$C$2362,"&gt;="&amp;$B$1,'USA Prestige by Season'!$C$3:$C$2362,"&lt;="&amp;$D$1)</f>
        <v>0</v>
      </c>
      <c r="D164" s="4">
        <f>SUMIFS('USA Prestige by Season'!E$3:E$2362,'USA Prestige by Season'!$A$3:$A$2362,$A164,'USA Prestige by Season'!$C$3:$C$2362,"&gt;="&amp;$B$1,'USA Prestige by Season'!$C$3:$C$2362,"&lt;="&amp;$D$1)</f>
        <v>0</v>
      </c>
      <c r="E164" s="4">
        <f>SUMIFS('USA Prestige by Season'!F$3:F$2362,'USA Prestige by Season'!$A$3:$A$2362,$A164,'USA Prestige by Season'!$C$3:$C$2362,"&gt;="&amp;$B$1,'USA Prestige by Season'!$C$3:$C$2362,"&lt;="&amp;$D$1)</f>
        <v>0</v>
      </c>
      <c r="F164" s="4">
        <f>SUMIFS('USA Prestige by Season'!G$3:G$2362,'USA Prestige by Season'!$A$3:$A$2362,$A164,'USA Prestige by Season'!$C$3:$C$2362,"&gt;="&amp;$B$1,'USA Prestige by Season'!$C$3:$C$2362,"&lt;="&amp;$D$1)</f>
        <v>2</v>
      </c>
      <c r="G164" s="4">
        <f>SUMIFS('USA Prestige by Season'!H$3:H$2362,'USA Prestige by Season'!$A$3:$A$2362,$A164,'USA Prestige by Season'!$C$3:$C$2362,"&gt;="&amp;$B$1,'USA Prestige by Season'!$C$3:$C$2362,"&lt;="&amp;$D$1)</f>
        <v>8</v>
      </c>
      <c r="H164" s="4">
        <f>SUMIFS('USA Prestige by Season'!I$3:I$2362,'USA Prestige by Season'!$A$3:$A$2362,$A164,'USA Prestige by Season'!$C$3:$C$2362,"&gt;="&amp;$B$1,'USA Prestige by Season'!$C$3:$C$2362,"&lt;="&amp;$D$1)</f>
        <v>5</v>
      </c>
      <c r="I164" s="4">
        <f>SUMIFS('USA Prestige by Season'!J$3:J$2362,'USA Prestige by Season'!$A$3:$A$2362,$A164,'USA Prestige by Season'!$C$3:$C$2362,"&gt;="&amp;$B$1,'USA Prestige by Season'!$C$3:$C$2362,"&lt;="&amp;$D$1)</f>
        <v>0</v>
      </c>
      <c r="J164" s="4">
        <f>SUMIFS('USA Prestige by Season'!K$3:K$2362,'USA Prestige by Season'!$A$3:$A$2362,$A164,'USA Prestige by Season'!$C$3:$C$2362,"&gt;="&amp;$B$1,'USA Prestige by Season'!$C$3:$C$2362,"&lt;="&amp;$D$1)</f>
        <v>0</v>
      </c>
      <c r="K164" s="4">
        <f>SUMIFS('USA Prestige by Season'!L$3:L$2362,'USA Prestige by Season'!$A$3:$A$2362,$A164,'USA Prestige by Season'!$C$3:$C$2362,"&gt;="&amp;$B$1,'USA Prestige by Season'!$C$3:$C$2362,"&lt;="&amp;$D$1)</f>
        <v>0</v>
      </c>
      <c r="L164" s="4">
        <f>SUMIFS('USA Prestige by Season'!M$3:M$2362,'USA Prestige by Season'!$A$3:$A$2362,$A164,'USA Prestige by Season'!$C$3:$C$2362,"&gt;="&amp;$B$1,'USA Prestige by Season'!$C$3:$C$2362,"&lt;="&amp;$D$1)</f>
        <v>0</v>
      </c>
      <c r="M164" s="4">
        <f>SUMIFS('USA Prestige by Season'!N$3:N$2362,'USA Prestige by Season'!$A$3:$A$2362,$A164,'USA Prestige by Season'!$C$3:$C$2362,"&gt;="&amp;$B$1,'USA Prestige by Season'!$C$3:$C$2362,"&lt;="&amp;$D$1)</f>
        <v>0</v>
      </c>
      <c r="N164" s="4">
        <f>SUMIFS('USA Prestige by Season'!O$3:O$2362,'USA Prestige by Season'!$A$3:$A$2362,$A164,'USA Prestige by Season'!$C$3:$C$2362,"&gt;="&amp;$B$1,'USA Prestige by Season'!$C$3:$C$2362,"&lt;="&amp;$D$1)</f>
        <v>0</v>
      </c>
      <c r="O164" s="4">
        <f>SUMIFS('USA Prestige by Season'!P$3:P$2362,'USA Prestige by Season'!$A$3:$A$2362,$A164,'USA Prestige by Season'!$C$3:$C$2362,"&gt;="&amp;$B$1,'USA Prestige by Season'!$C$3:$C$2362,"&lt;="&amp;$D$1)</f>
        <v>0</v>
      </c>
      <c r="P164" s="4">
        <f>SUMIFS('USA Prestige by Season'!Q$3:Q$2362,'USA Prestige by Season'!$A$3:$A$2362,$A164,'USA Prestige by Season'!$C$3:$C$2362,"&gt;="&amp;$B$1,'USA Prestige by Season'!$C$3:$C$2362,"&lt;="&amp;$D$1)</f>
        <v>0</v>
      </c>
      <c r="Q164" s="4">
        <f>SUMIFS('USA Prestige by Season'!R$3:R$2362,'USA Prestige by Season'!$A$3:$A$2362,$A164,'USA Prestige by Season'!$C$3:$C$2362,"&gt;="&amp;$B$1,'USA Prestige by Season'!$C$3:$C$2362,"&lt;="&amp;$D$1)</f>
        <v>0</v>
      </c>
      <c r="R164" s="4">
        <f>SUMIFS('USA Prestige by Season'!S$3:S$2362,'USA Prestige by Season'!$A$3:$A$2362,$A164,'USA Prestige by Season'!$C$3:$C$2362,"&gt;="&amp;$B$1,'USA Prestige by Season'!$C$3:$C$2362,"&lt;="&amp;$D$1)</f>
        <v>0</v>
      </c>
      <c r="S164" s="4">
        <f>SUMIFS('USA Prestige by Season'!T$3:T$2362,'USA Prestige by Season'!$A$3:$A$2362,$A164,'USA Prestige by Season'!$C$3:$C$2362,"&gt;="&amp;$B$1,'USA Prestige by Season'!$C$3:$C$2362,"&lt;="&amp;$D$1)</f>
        <v>0</v>
      </c>
      <c r="T164" s="4">
        <f>SUMIFS('USA Prestige by Season'!U$3:U$2362,'USA Prestige by Season'!$A$3:$A$2362,$A164,'USA Prestige by Season'!$C$3:$C$2362,"&gt;="&amp;$B$1,'USA Prestige by Season'!$C$3:$C$2362,"&lt;="&amp;$D$1)</f>
        <v>0</v>
      </c>
      <c r="U164" s="4">
        <f>SUMIFS('USA Prestige by Season'!V$3:V$2362,'USA Prestige by Season'!$A$3:$A$2362,$A164,'USA Prestige by Season'!$C$3:$C$2362,"&gt;="&amp;$B$1,'USA Prestige by Season'!$C$3:$C$2362,"&lt;="&amp;$D$1)</f>
        <v>0</v>
      </c>
      <c r="V164" s="4">
        <f>SUMIFS('USA Prestige by Season'!W$3:W$2362,'USA Prestige by Season'!$A$3:$A$2362,$A164,'USA Prestige by Season'!$C$3:$C$2362,"&gt;="&amp;$B$1,'USA Prestige by Season'!$C$3:$C$2362,"&lt;="&amp;$D$1)</f>
        <v>0</v>
      </c>
      <c r="W164" s="4">
        <f>SUMIFS('USA Prestige by Season'!X$3:X$2362,'USA Prestige by Season'!$A$3:$A$2362,$A164,'USA Prestige by Season'!$C$3:$C$2362,"&gt;="&amp;$B$1,'USA Prestige by Season'!$C$3:$C$2362,"&lt;="&amp;$D$1)</f>
        <v>0</v>
      </c>
      <c r="X164" s="4">
        <f>SUMIFS('USA Prestige by Season'!Y$3:Y$2362,'USA Prestige by Season'!$A$3:$A$2362,$A164,'USA Prestige by Season'!$C$3:$C$2362,"&gt;="&amp;$B$1,'USA Prestige by Season'!$C$3:$C$2362,"&lt;="&amp;$D$1)</f>
        <v>0</v>
      </c>
      <c r="Y164" s="4">
        <f>SUMIFS('USA Prestige by Season'!Z$3:Z$2362,'USA Prestige by Season'!$A$3:$A$2362,$A164,'USA Prestige by Season'!$C$3:$C$2362,"&gt;="&amp;$B$1,'USA Prestige by Season'!$C$3:$C$2362,"&lt;="&amp;$D$1)</f>
        <v>0</v>
      </c>
      <c r="Z164" s="4">
        <f>SUMIFS('USA Prestige by Season'!AA$3:AA$2362,'USA Prestige by Season'!$A$3:$A$2362,$A164,'USA Prestige by Season'!$C$3:$C$2362,"&gt;="&amp;$B$1,'USA Prestige by Season'!$C$3:$C$2362,"&lt;="&amp;$D$1)</f>
        <v>0</v>
      </c>
      <c r="AA164" s="4">
        <f>SUMIFS('USA Prestige by Season'!AB$3:AB$2362,'USA Prestige by Season'!$A$3:$A$2362,$A164,'USA Prestige by Season'!$C$3:$C$2362,"&gt;="&amp;$B$1,'USA Prestige by Season'!$C$3:$C$2362,"&lt;="&amp;$D$1)</f>
        <v>0</v>
      </c>
      <c r="AB164" s="4">
        <f>SUMIFS('USA Prestige by Season'!AC$3:AC$2362,'USA Prestige by Season'!$A$3:$A$2362,$A164,'USA Prestige by Season'!$C$3:$C$2362,"&gt;="&amp;$B$1,'USA Prestige by Season'!$C$3:$C$2362,"&lt;="&amp;$D$1)</f>
        <v>0</v>
      </c>
      <c r="AC164" s="4">
        <f>SUMIFS('USA Prestige by Season'!AD$3:AD$2362,'USA Prestige by Season'!$A$3:$A$2362,$A164,'USA Prestige by Season'!$C$3:$C$2362,"&gt;="&amp;$B$1,'USA Prestige by Season'!$C$3:$C$2362,"&lt;="&amp;$D$1)</f>
        <v>0</v>
      </c>
      <c r="AD164" s="4">
        <f>SUMIFS('USA Prestige by Season'!AE$3:AE$2362,'USA Prestige by Season'!$A$3:$A$2362,$A164,'USA Prestige by Season'!$C$3:$C$2362,"&gt;="&amp;$B$1,'USA Prestige by Season'!$C$3:$C$2362,"&lt;="&amp;$D$1)</f>
        <v>1</v>
      </c>
      <c r="AE164" s="4">
        <f>SUMIFS('USA Prestige by Season'!AF$3:AF$2362,'USA Prestige by Season'!$A$3:$A$2362,$A164,'USA Prestige by Season'!$C$3:$C$2362,"&gt;="&amp;$B$1,'USA Prestige by Season'!$C$3:$C$2362,"&lt;="&amp;$D$1)</f>
        <v>0</v>
      </c>
      <c r="AF164" s="4">
        <f>SUMIFS('USA Prestige by Season'!AG$3:AG$2362,'USA Prestige by Season'!$A$3:$A$2362,$A164,'USA Prestige by Season'!$C$3:$C$2362,"&gt;="&amp;$B$1,'USA Prestige by Season'!$C$3:$C$2362,"&lt;="&amp;$D$1)</f>
        <v>0</v>
      </c>
      <c r="AG164" s="4">
        <f>SUMIFS('USA Prestige by Season'!AH$3:AH$2362,'USA Prestige by Season'!$A$3:$A$2362,$A164,'USA Prestige by Season'!$C$3:$C$2362,"&gt;="&amp;$B$1,'USA Prestige by Season'!$C$3:$C$2362,"&lt;="&amp;$D$1)</f>
        <v>0</v>
      </c>
      <c r="AH164" s="4">
        <f>SUMIFS('USA Prestige by Season'!AI$3:AI$2362,'USA Prestige by Season'!$A$3:$A$2362,$A164,'USA Prestige by Season'!$C$3:$C$2362,"&gt;="&amp;$B$1,'USA Prestige by Season'!$C$3:$C$2362,"&lt;="&amp;$D$1)</f>
        <v>0</v>
      </c>
      <c r="AI164" s="4">
        <f>SUMIFS('USA Prestige by Season'!AJ$3:AJ$2362,'USA Prestige by Season'!$A$3:$A$2362,$A164,'USA Prestige by Season'!$C$3:$C$2362,"&gt;="&amp;$B$1,'USA Prestige by Season'!$C$3:$C$2362,"&lt;="&amp;$D$1)</f>
        <v>0</v>
      </c>
      <c r="AJ164" s="4">
        <f>SUMIFS('USA Prestige by Season'!AK$3:AK$2362,'USA Prestige by Season'!$A$3:$A$2362,$A164,'USA Prestige by Season'!$C$3:$C$2362,"&gt;="&amp;$B$1,'USA Prestige by Season'!$C$3:$C$2362,"&lt;="&amp;$D$1)</f>
        <v>0</v>
      </c>
      <c r="AK164" s="4">
        <f>SUMIFS('USA Prestige by Season'!AL$3:AL$2362,'USA Prestige by Season'!$A$3:$A$2362,$A164,'USA Prestige by Season'!$C$3:$C$2362,"&gt;="&amp;$B$1,'USA Prestige by Season'!$C$3:$C$2362,"&lt;="&amp;$D$1)</f>
        <v>0</v>
      </c>
      <c r="AL164" s="4">
        <f>SUMIFS('USA Prestige by Season'!AM$3:AM$2362,'USA Prestige by Season'!$A$3:$A$2362,$A164,'USA Prestige by Season'!$C$3:$C$2362,"&gt;="&amp;$B$1,'USA Prestige by Season'!$C$3:$C$2362,"&lt;="&amp;$D$1)</f>
        <v>0</v>
      </c>
      <c r="AM164" s="5">
        <f>COUNTIFS('USA Prestige by Season'!$A$3:$A$2362,$A164,'USA Prestige by Season'!$C$3:$C$2362,"&gt;="&amp;$B$1,'USA Prestige by Season'!$C$3:$C$2362,"&lt;="&amp;$D$1,'USA Prestige by Season'!$AN$3:$AN$2362,"&lt;&gt;")</f>
        <v>6</v>
      </c>
      <c r="AN164" s="5">
        <f>SUMIFS('USA Prestige by Season'!$AO$3:$AO$2362,'USA Prestige by Season'!$A$3:$A$2362,$A164,'USA Prestige by Season'!$C$3:$C$2362,"&gt;="&amp;$B$1,'USA Prestige by Season'!$C$3:$C$2362,"&lt;="&amp;$D$1)</f>
        <v>0</v>
      </c>
      <c r="AO164" s="5" t="str">
        <f>IF(COUNTIFS('USA Prestige by Season'!$A$3:$A$2362,$A164,'USA Prestige by Season'!$C$3:$C$2362,"&gt;="&amp;$B$1,'USA Prestige by Season'!$C$3:$C$2362,"&lt;="&amp;$D$1)&gt;0,"Yes","No")</f>
        <v>Yes</v>
      </c>
    </row>
    <row r="165" spans="1:41" x14ac:dyDescent="0.3">
      <c r="A165" s="3" t="s">
        <v>73</v>
      </c>
      <c r="B165" s="5">
        <v>107006</v>
      </c>
      <c r="C165" s="4">
        <f>SUMIFS('USA Prestige by Season'!D$3:D$2362,'USA Prestige by Season'!$A$3:$A$2362,$A165,'USA Prestige by Season'!$C$3:$C$2362,"&gt;="&amp;$B$1,'USA Prestige by Season'!$C$3:$C$2362,"&lt;="&amp;$D$1)</f>
        <v>0</v>
      </c>
      <c r="D165" s="4">
        <f>SUMIFS('USA Prestige by Season'!E$3:E$2362,'USA Prestige by Season'!$A$3:$A$2362,$A165,'USA Prestige by Season'!$C$3:$C$2362,"&gt;="&amp;$B$1,'USA Prestige by Season'!$C$3:$C$2362,"&lt;="&amp;$D$1)</f>
        <v>0</v>
      </c>
      <c r="E165" s="4">
        <f>SUMIFS('USA Prestige by Season'!F$3:F$2362,'USA Prestige by Season'!$A$3:$A$2362,$A165,'USA Prestige by Season'!$C$3:$C$2362,"&gt;="&amp;$B$1,'USA Prestige by Season'!$C$3:$C$2362,"&lt;="&amp;$D$1)</f>
        <v>0</v>
      </c>
      <c r="F165" s="4">
        <f>SUMIFS('USA Prestige by Season'!G$3:G$2362,'USA Prestige by Season'!$A$3:$A$2362,$A165,'USA Prestige by Season'!$C$3:$C$2362,"&gt;="&amp;$B$1,'USA Prestige by Season'!$C$3:$C$2362,"&lt;="&amp;$D$1)</f>
        <v>0</v>
      </c>
      <c r="G165" s="4">
        <f>SUMIFS('USA Prestige by Season'!H$3:H$2362,'USA Prestige by Season'!$A$3:$A$2362,$A165,'USA Prestige by Season'!$C$3:$C$2362,"&gt;="&amp;$B$1,'USA Prestige by Season'!$C$3:$C$2362,"&lt;="&amp;$D$1)</f>
        <v>1</v>
      </c>
      <c r="H165" s="4">
        <f>SUMIFS('USA Prestige by Season'!I$3:I$2362,'USA Prestige by Season'!$A$3:$A$2362,$A165,'USA Prestige by Season'!$C$3:$C$2362,"&gt;="&amp;$B$1,'USA Prestige by Season'!$C$3:$C$2362,"&lt;="&amp;$D$1)</f>
        <v>1</v>
      </c>
      <c r="I165" s="4">
        <f>SUMIFS('USA Prestige by Season'!J$3:J$2362,'USA Prestige by Season'!$A$3:$A$2362,$A165,'USA Prestige by Season'!$C$3:$C$2362,"&gt;="&amp;$B$1,'USA Prestige by Season'!$C$3:$C$2362,"&lt;="&amp;$D$1)</f>
        <v>0</v>
      </c>
      <c r="J165" s="4">
        <f>SUMIFS('USA Prestige by Season'!K$3:K$2362,'USA Prestige by Season'!$A$3:$A$2362,$A165,'USA Prestige by Season'!$C$3:$C$2362,"&gt;="&amp;$B$1,'USA Prestige by Season'!$C$3:$C$2362,"&lt;="&amp;$D$1)</f>
        <v>0</v>
      </c>
      <c r="K165" s="4">
        <f>SUMIFS('USA Prestige by Season'!L$3:L$2362,'USA Prestige by Season'!$A$3:$A$2362,$A165,'USA Prestige by Season'!$C$3:$C$2362,"&gt;="&amp;$B$1,'USA Prestige by Season'!$C$3:$C$2362,"&lt;="&amp;$D$1)</f>
        <v>0</v>
      </c>
      <c r="L165" s="4">
        <f>SUMIFS('USA Prestige by Season'!M$3:M$2362,'USA Prestige by Season'!$A$3:$A$2362,$A165,'USA Prestige by Season'!$C$3:$C$2362,"&gt;="&amp;$B$1,'USA Prestige by Season'!$C$3:$C$2362,"&lt;="&amp;$D$1)</f>
        <v>0</v>
      </c>
      <c r="M165" s="4">
        <f>SUMIFS('USA Prestige by Season'!N$3:N$2362,'USA Prestige by Season'!$A$3:$A$2362,$A165,'USA Prestige by Season'!$C$3:$C$2362,"&gt;="&amp;$B$1,'USA Prestige by Season'!$C$3:$C$2362,"&lt;="&amp;$D$1)</f>
        <v>0</v>
      </c>
      <c r="N165" s="4">
        <f>SUMIFS('USA Prestige by Season'!O$3:O$2362,'USA Prestige by Season'!$A$3:$A$2362,$A165,'USA Prestige by Season'!$C$3:$C$2362,"&gt;="&amp;$B$1,'USA Prestige by Season'!$C$3:$C$2362,"&lt;="&amp;$D$1)</f>
        <v>0</v>
      </c>
      <c r="O165" s="4">
        <f>SUMIFS('USA Prestige by Season'!P$3:P$2362,'USA Prestige by Season'!$A$3:$A$2362,$A165,'USA Prestige by Season'!$C$3:$C$2362,"&gt;="&amp;$B$1,'USA Prestige by Season'!$C$3:$C$2362,"&lt;="&amp;$D$1)</f>
        <v>0</v>
      </c>
      <c r="P165" s="4">
        <f>SUMIFS('USA Prestige by Season'!Q$3:Q$2362,'USA Prestige by Season'!$A$3:$A$2362,$A165,'USA Prestige by Season'!$C$3:$C$2362,"&gt;="&amp;$B$1,'USA Prestige by Season'!$C$3:$C$2362,"&lt;="&amp;$D$1)</f>
        <v>0</v>
      </c>
      <c r="Q165" s="4">
        <f>SUMIFS('USA Prestige by Season'!R$3:R$2362,'USA Prestige by Season'!$A$3:$A$2362,$A165,'USA Prestige by Season'!$C$3:$C$2362,"&gt;="&amp;$B$1,'USA Prestige by Season'!$C$3:$C$2362,"&lt;="&amp;$D$1)</f>
        <v>0</v>
      </c>
      <c r="R165" s="4">
        <f>SUMIFS('USA Prestige by Season'!S$3:S$2362,'USA Prestige by Season'!$A$3:$A$2362,$A165,'USA Prestige by Season'!$C$3:$C$2362,"&gt;="&amp;$B$1,'USA Prestige by Season'!$C$3:$C$2362,"&lt;="&amp;$D$1)</f>
        <v>0</v>
      </c>
      <c r="S165" s="4">
        <f>SUMIFS('USA Prestige by Season'!T$3:T$2362,'USA Prestige by Season'!$A$3:$A$2362,$A165,'USA Prestige by Season'!$C$3:$C$2362,"&gt;="&amp;$B$1,'USA Prestige by Season'!$C$3:$C$2362,"&lt;="&amp;$D$1)</f>
        <v>0</v>
      </c>
      <c r="T165" s="4">
        <f>SUMIFS('USA Prestige by Season'!U$3:U$2362,'USA Prestige by Season'!$A$3:$A$2362,$A165,'USA Prestige by Season'!$C$3:$C$2362,"&gt;="&amp;$B$1,'USA Prestige by Season'!$C$3:$C$2362,"&lt;="&amp;$D$1)</f>
        <v>0</v>
      </c>
      <c r="U165" s="4">
        <f>SUMIFS('USA Prestige by Season'!V$3:V$2362,'USA Prestige by Season'!$A$3:$A$2362,$A165,'USA Prestige by Season'!$C$3:$C$2362,"&gt;="&amp;$B$1,'USA Prestige by Season'!$C$3:$C$2362,"&lt;="&amp;$D$1)</f>
        <v>0</v>
      </c>
      <c r="V165" s="4">
        <f>SUMIFS('USA Prestige by Season'!W$3:W$2362,'USA Prestige by Season'!$A$3:$A$2362,$A165,'USA Prestige by Season'!$C$3:$C$2362,"&gt;="&amp;$B$1,'USA Prestige by Season'!$C$3:$C$2362,"&lt;="&amp;$D$1)</f>
        <v>0</v>
      </c>
      <c r="W165" s="4">
        <f>SUMIFS('USA Prestige by Season'!X$3:X$2362,'USA Prestige by Season'!$A$3:$A$2362,$A165,'USA Prestige by Season'!$C$3:$C$2362,"&gt;="&amp;$B$1,'USA Prestige by Season'!$C$3:$C$2362,"&lt;="&amp;$D$1)</f>
        <v>0</v>
      </c>
      <c r="X165" s="4">
        <f>SUMIFS('USA Prestige by Season'!Y$3:Y$2362,'USA Prestige by Season'!$A$3:$A$2362,$A165,'USA Prestige by Season'!$C$3:$C$2362,"&gt;="&amp;$B$1,'USA Prestige by Season'!$C$3:$C$2362,"&lt;="&amp;$D$1)</f>
        <v>0</v>
      </c>
      <c r="Y165" s="4">
        <f>SUMIFS('USA Prestige by Season'!Z$3:Z$2362,'USA Prestige by Season'!$A$3:$A$2362,$A165,'USA Prestige by Season'!$C$3:$C$2362,"&gt;="&amp;$B$1,'USA Prestige by Season'!$C$3:$C$2362,"&lt;="&amp;$D$1)</f>
        <v>0</v>
      </c>
      <c r="Z165" s="4">
        <f>SUMIFS('USA Prestige by Season'!AA$3:AA$2362,'USA Prestige by Season'!$A$3:$A$2362,$A165,'USA Prestige by Season'!$C$3:$C$2362,"&gt;="&amp;$B$1,'USA Prestige by Season'!$C$3:$C$2362,"&lt;="&amp;$D$1)</f>
        <v>0</v>
      </c>
      <c r="AA165" s="4">
        <f>SUMIFS('USA Prestige by Season'!AB$3:AB$2362,'USA Prestige by Season'!$A$3:$A$2362,$A165,'USA Prestige by Season'!$C$3:$C$2362,"&gt;="&amp;$B$1,'USA Prestige by Season'!$C$3:$C$2362,"&lt;="&amp;$D$1)</f>
        <v>0</v>
      </c>
      <c r="AB165" s="4">
        <f>SUMIFS('USA Prestige by Season'!AC$3:AC$2362,'USA Prestige by Season'!$A$3:$A$2362,$A165,'USA Prestige by Season'!$C$3:$C$2362,"&gt;="&amp;$B$1,'USA Prestige by Season'!$C$3:$C$2362,"&lt;="&amp;$D$1)</f>
        <v>0</v>
      </c>
      <c r="AC165" s="4">
        <f>SUMIFS('USA Prestige by Season'!AD$3:AD$2362,'USA Prestige by Season'!$A$3:$A$2362,$A165,'USA Prestige by Season'!$C$3:$C$2362,"&gt;="&amp;$B$1,'USA Prestige by Season'!$C$3:$C$2362,"&lt;="&amp;$D$1)</f>
        <v>0</v>
      </c>
      <c r="AD165" s="4">
        <f>SUMIFS('USA Prestige by Season'!AE$3:AE$2362,'USA Prestige by Season'!$A$3:$A$2362,$A165,'USA Prestige by Season'!$C$3:$C$2362,"&gt;="&amp;$B$1,'USA Prestige by Season'!$C$3:$C$2362,"&lt;="&amp;$D$1)</f>
        <v>0</v>
      </c>
      <c r="AE165" s="4">
        <f>SUMIFS('USA Prestige by Season'!AF$3:AF$2362,'USA Prestige by Season'!$A$3:$A$2362,$A165,'USA Prestige by Season'!$C$3:$C$2362,"&gt;="&amp;$B$1,'USA Prestige by Season'!$C$3:$C$2362,"&lt;="&amp;$D$1)</f>
        <v>0</v>
      </c>
      <c r="AF165" s="4">
        <f>SUMIFS('USA Prestige by Season'!AG$3:AG$2362,'USA Prestige by Season'!$A$3:$A$2362,$A165,'USA Prestige by Season'!$C$3:$C$2362,"&gt;="&amp;$B$1,'USA Prestige by Season'!$C$3:$C$2362,"&lt;="&amp;$D$1)</f>
        <v>0</v>
      </c>
      <c r="AG165" s="4">
        <f>SUMIFS('USA Prestige by Season'!AH$3:AH$2362,'USA Prestige by Season'!$A$3:$A$2362,$A165,'USA Prestige by Season'!$C$3:$C$2362,"&gt;="&amp;$B$1,'USA Prestige by Season'!$C$3:$C$2362,"&lt;="&amp;$D$1)</f>
        <v>0</v>
      </c>
      <c r="AH165" s="4">
        <f>SUMIFS('USA Prestige by Season'!AI$3:AI$2362,'USA Prestige by Season'!$A$3:$A$2362,$A165,'USA Prestige by Season'!$C$3:$C$2362,"&gt;="&amp;$B$1,'USA Prestige by Season'!$C$3:$C$2362,"&lt;="&amp;$D$1)</f>
        <v>0</v>
      </c>
      <c r="AI165" s="4">
        <f>SUMIFS('USA Prestige by Season'!AJ$3:AJ$2362,'USA Prestige by Season'!$A$3:$A$2362,$A165,'USA Prestige by Season'!$C$3:$C$2362,"&gt;="&amp;$B$1,'USA Prestige by Season'!$C$3:$C$2362,"&lt;="&amp;$D$1)</f>
        <v>1</v>
      </c>
      <c r="AJ165" s="4">
        <f>SUMIFS('USA Prestige by Season'!AK$3:AK$2362,'USA Prestige by Season'!$A$3:$A$2362,$A165,'USA Prestige by Season'!$C$3:$C$2362,"&gt;="&amp;$B$1,'USA Prestige by Season'!$C$3:$C$2362,"&lt;="&amp;$D$1)</f>
        <v>0</v>
      </c>
      <c r="AK165" s="4">
        <f>SUMIFS('USA Prestige by Season'!AL$3:AL$2362,'USA Prestige by Season'!$A$3:$A$2362,$A165,'USA Prestige by Season'!$C$3:$C$2362,"&gt;="&amp;$B$1,'USA Prestige by Season'!$C$3:$C$2362,"&lt;="&amp;$D$1)</f>
        <v>0</v>
      </c>
      <c r="AL165" s="4">
        <f>SUMIFS('USA Prestige by Season'!AM$3:AM$2362,'USA Prestige by Season'!$A$3:$A$2362,$A165,'USA Prestige by Season'!$C$3:$C$2362,"&gt;="&amp;$B$1,'USA Prestige by Season'!$C$3:$C$2362,"&lt;="&amp;$D$1)</f>
        <v>0</v>
      </c>
      <c r="AM165" s="5">
        <f>COUNTIFS('USA Prestige by Season'!$A$3:$A$2362,$A165,'USA Prestige by Season'!$C$3:$C$2362,"&gt;="&amp;$B$1,'USA Prestige by Season'!$C$3:$C$2362,"&lt;="&amp;$D$1,'USA Prestige by Season'!$AN$3:$AN$2362,"&lt;&gt;")</f>
        <v>1</v>
      </c>
      <c r="AN165" s="5">
        <f>SUMIFS('USA Prestige by Season'!$AO$3:$AO$2362,'USA Prestige by Season'!$A$3:$A$2362,$A165,'USA Prestige by Season'!$C$3:$C$2362,"&gt;="&amp;$B$1,'USA Prestige by Season'!$C$3:$C$2362,"&lt;="&amp;$D$1)</f>
        <v>0</v>
      </c>
      <c r="AO165" s="5" t="str">
        <f>IF(COUNTIFS('USA Prestige by Season'!$A$3:$A$2362,$A165,'USA Prestige by Season'!$C$3:$C$2362,"&gt;="&amp;$B$1,'USA Prestige by Season'!$C$3:$C$2362,"&lt;="&amp;$D$1)&gt;0,"Yes","No")</f>
        <v>Yes</v>
      </c>
    </row>
    <row r="166" spans="1:41" x14ac:dyDescent="0.3">
      <c r="A166" s="3" t="s">
        <v>74</v>
      </c>
      <c r="B166" s="5">
        <v>92366</v>
      </c>
      <c r="C166" s="4">
        <f>SUMIFS('USA Prestige by Season'!D$3:D$2362,'USA Prestige by Season'!$A$3:$A$2362,$A166,'USA Prestige by Season'!$C$3:$C$2362,"&gt;="&amp;$B$1,'USA Prestige by Season'!$C$3:$C$2362,"&lt;="&amp;$D$1)</f>
        <v>45</v>
      </c>
      <c r="D166" s="4">
        <f>SUMIFS('USA Prestige by Season'!E$3:E$2362,'USA Prestige by Season'!$A$3:$A$2362,$A166,'USA Prestige by Season'!$C$3:$C$2362,"&gt;="&amp;$B$1,'USA Prestige by Season'!$C$3:$C$2362,"&lt;="&amp;$D$1)</f>
        <v>17</v>
      </c>
      <c r="E166" s="4">
        <f>SUMIFS('USA Prestige by Season'!F$3:F$2362,'USA Prestige by Season'!$A$3:$A$2362,$A166,'USA Prestige by Season'!$C$3:$C$2362,"&gt;="&amp;$B$1,'USA Prestige by Season'!$C$3:$C$2362,"&lt;="&amp;$D$1)</f>
        <v>18</v>
      </c>
      <c r="F166" s="4">
        <f>SUMIFS('USA Prestige by Season'!G$3:G$2362,'USA Prestige by Season'!$A$3:$A$2362,$A166,'USA Prestige by Season'!$C$3:$C$2362,"&gt;="&amp;$B$1,'USA Prestige by Season'!$C$3:$C$2362,"&lt;="&amp;$D$1)</f>
        <v>0</v>
      </c>
      <c r="G166" s="4">
        <f>SUMIFS('USA Prestige by Season'!H$3:H$2362,'USA Prestige by Season'!$A$3:$A$2362,$A166,'USA Prestige by Season'!$C$3:$C$2362,"&gt;="&amp;$B$1,'USA Prestige by Season'!$C$3:$C$2362,"&lt;="&amp;$D$1)</f>
        <v>0</v>
      </c>
      <c r="H166" s="4">
        <f>SUMIFS('USA Prestige by Season'!I$3:I$2362,'USA Prestige by Season'!$A$3:$A$2362,$A166,'USA Prestige by Season'!$C$3:$C$2362,"&gt;="&amp;$B$1,'USA Prestige by Season'!$C$3:$C$2362,"&lt;="&amp;$D$1)</f>
        <v>0</v>
      </c>
      <c r="I166" s="4">
        <f>SUMIFS('USA Prestige by Season'!J$3:J$2362,'USA Prestige by Season'!$A$3:$A$2362,$A166,'USA Prestige by Season'!$C$3:$C$2362,"&gt;="&amp;$B$1,'USA Prestige by Season'!$C$3:$C$2362,"&lt;="&amp;$D$1)</f>
        <v>0</v>
      </c>
      <c r="J166" s="4">
        <f>SUMIFS('USA Prestige by Season'!K$3:K$2362,'USA Prestige by Season'!$A$3:$A$2362,$A166,'USA Prestige by Season'!$C$3:$C$2362,"&gt;="&amp;$B$1,'USA Prestige by Season'!$C$3:$C$2362,"&lt;="&amp;$D$1)</f>
        <v>0</v>
      </c>
      <c r="K166" s="4">
        <f>SUMIFS('USA Prestige by Season'!L$3:L$2362,'USA Prestige by Season'!$A$3:$A$2362,$A166,'USA Prestige by Season'!$C$3:$C$2362,"&gt;="&amp;$B$1,'USA Prestige by Season'!$C$3:$C$2362,"&lt;="&amp;$D$1)</f>
        <v>0</v>
      </c>
      <c r="L166" s="4">
        <f>SUMIFS('USA Prestige by Season'!M$3:M$2362,'USA Prestige by Season'!$A$3:$A$2362,$A166,'USA Prestige by Season'!$C$3:$C$2362,"&gt;="&amp;$B$1,'USA Prestige by Season'!$C$3:$C$2362,"&lt;="&amp;$D$1)</f>
        <v>0</v>
      </c>
      <c r="M166" s="4">
        <f>SUMIFS('USA Prestige by Season'!N$3:N$2362,'USA Prestige by Season'!$A$3:$A$2362,$A166,'USA Prestige by Season'!$C$3:$C$2362,"&gt;="&amp;$B$1,'USA Prestige by Season'!$C$3:$C$2362,"&lt;="&amp;$D$1)</f>
        <v>0</v>
      </c>
      <c r="N166" s="4">
        <f>SUMIFS('USA Prestige by Season'!O$3:O$2362,'USA Prestige by Season'!$A$3:$A$2362,$A166,'USA Prestige by Season'!$C$3:$C$2362,"&gt;="&amp;$B$1,'USA Prestige by Season'!$C$3:$C$2362,"&lt;="&amp;$D$1)</f>
        <v>0</v>
      </c>
      <c r="O166" s="4">
        <f>SUMIFS('USA Prestige by Season'!P$3:P$2362,'USA Prestige by Season'!$A$3:$A$2362,$A166,'USA Prestige by Season'!$C$3:$C$2362,"&gt;="&amp;$B$1,'USA Prestige by Season'!$C$3:$C$2362,"&lt;="&amp;$D$1)</f>
        <v>0</v>
      </c>
      <c r="P166" s="4">
        <f>SUMIFS('USA Prestige by Season'!Q$3:Q$2362,'USA Prestige by Season'!$A$3:$A$2362,$A166,'USA Prestige by Season'!$C$3:$C$2362,"&gt;="&amp;$B$1,'USA Prestige by Season'!$C$3:$C$2362,"&lt;="&amp;$D$1)</f>
        <v>0</v>
      </c>
      <c r="Q166" s="4">
        <f>SUMIFS('USA Prestige by Season'!R$3:R$2362,'USA Prestige by Season'!$A$3:$A$2362,$A166,'USA Prestige by Season'!$C$3:$C$2362,"&gt;="&amp;$B$1,'USA Prestige by Season'!$C$3:$C$2362,"&lt;="&amp;$D$1)</f>
        <v>0</v>
      </c>
      <c r="R166" s="4">
        <f>SUMIFS('USA Prestige by Season'!S$3:S$2362,'USA Prestige by Season'!$A$3:$A$2362,$A166,'USA Prestige by Season'!$C$3:$C$2362,"&gt;="&amp;$B$1,'USA Prestige by Season'!$C$3:$C$2362,"&lt;="&amp;$D$1)</f>
        <v>2</v>
      </c>
      <c r="S166" s="4">
        <f>SUMIFS('USA Prestige by Season'!T$3:T$2362,'USA Prestige by Season'!$A$3:$A$2362,$A166,'USA Prestige by Season'!$C$3:$C$2362,"&gt;="&amp;$B$1,'USA Prestige by Season'!$C$3:$C$2362,"&lt;="&amp;$D$1)</f>
        <v>2</v>
      </c>
      <c r="T166" s="4">
        <f>SUMIFS('USA Prestige by Season'!U$3:U$2362,'USA Prestige by Season'!$A$3:$A$2362,$A166,'USA Prestige by Season'!$C$3:$C$2362,"&gt;="&amp;$B$1,'USA Prestige by Season'!$C$3:$C$2362,"&lt;="&amp;$D$1)</f>
        <v>0</v>
      </c>
      <c r="U166" s="4">
        <f>SUMIFS('USA Prestige by Season'!V$3:V$2362,'USA Prestige by Season'!$A$3:$A$2362,$A166,'USA Prestige by Season'!$C$3:$C$2362,"&gt;="&amp;$B$1,'USA Prestige by Season'!$C$3:$C$2362,"&lt;="&amp;$D$1)</f>
        <v>0</v>
      </c>
      <c r="V166" s="4">
        <f>SUMIFS('USA Prestige by Season'!W$3:W$2362,'USA Prestige by Season'!$A$3:$A$2362,$A166,'USA Prestige by Season'!$C$3:$C$2362,"&gt;="&amp;$B$1,'USA Prestige by Season'!$C$3:$C$2362,"&lt;="&amp;$D$1)</f>
        <v>1</v>
      </c>
      <c r="W166" s="4">
        <f>SUMIFS('USA Prestige by Season'!X$3:X$2362,'USA Prestige by Season'!$A$3:$A$2362,$A166,'USA Prestige by Season'!$C$3:$C$2362,"&gt;="&amp;$B$1,'USA Prestige by Season'!$C$3:$C$2362,"&lt;="&amp;$D$1)</f>
        <v>0</v>
      </c>
      <c r="X166" s="4">
        <f>SUMIFS('USA Prestige by Season'!Y$3:Y$2362,'USA Prestige by Season'!$A$3:$A$2362,$A166,'USA Prestige by Season'!$C$3:$C$2362,"&gt;="&amp;$B$1,'USA Prestige by Season'!$C$3:$C$2362,"&lt;="&amp;$D$1)</f>
        <v>9</v>
      </c>
      <c r="Y166" s="4">
        <f>SUMIFS('USA Prestige by Season'!Z$3:Z$2362,'USA Prestige by Season'!$A$3:$A$2362,$A166,'USA Prestige by Season'!$C$3:$C$2362,"&gt;="&amp;$B$1,'USA Prestige by Season'!$C$3:$C$2362,"&lt;="&amp;$D$1)</f>
        <v>13</v>
      </c>
      <c r="Z166" s="4">
        <f>SUMIFS('USA Prestige by Season'!AA$3:AA$2362,'USA Prestige by Season'!$A$3:$A$2362,$A166,'USA Prestige by Season'!$C$3:$C$2362,"&gt;="&amp;$B$1,'USA Prestige by Season'!$C$3:$C$2362,"&lt;="&amp;$D$1)</f>
        <v>1</v>
      </c>
      <c r="AA166" s="4">
        <f>SUMIFS('USA Prestige by Season'!AB$3:AB$2362,'USA Prestige by Season'!$A$3:$A$2362,$A166,'USA Prestige by Season'!$C$3:$C$2362,"&gt;="&amp;$B$1,'USA Prestige by Season'!$C$3:$C$2362,"&lt;="&amp;$D$1)</f>
        <v>0</v>
      </c>
      <c r="AB166" s="4">
        <f>SUMIFS('USA Prestige by Season'!AC$3:AC$2362,'USA Prestige by Season'!$A$3:$A$2362,$A166,'USA Prestige by Season'!$C$3:$C$2362,"&gt;="&amp;$B$1,'USA Prestige by Season'!$C$3:$C$2362,"&lt;="&amp;$D$1)</f>
        <v>1</v>
      </c>
      <c r="AC166" s="4">
        <f>SUMIFS('USA Prestige by Season'!AD$3:AD$2362,'USA Prestige by Season'!$A$3:$A$2362,$A166,'USA Prestige by Season'!$C$3:$C$2362,"&gt;="&amp;$B$1,'USA Prestige by Season'!$C$3:$C$2362,"&lt;="&amp;$D$1)</f>
        <v>1</v>
      </c>
      <c r="AD166" s="4">
        <f>SUMIFS('USA Prestige by Season'!AE$3:AE$2362,'USA Prestige by Season'!$A$3:$A$2362,$A166,'USA Prestige by Season'!$C$3:$C$2362,"&gt;="&amp;$B$1,'USA Prestige by Season'!$C$3:$C$2362,"&lt;="&amp;$D$1)</f>
        <v>8</v>
      </c>
      <c r="AE166" s="4">
        <f>SUMIFS('USA Prestige by Season'!AF$3:AF$2362,'USA Prestige by Season'!$A$3:$A$2362,$A166,'USA Prestige by Season'!$C$3:$C$2362,"&gt;="&amp;$B$1,'USA Prestige by Season'!$C$3:$C$2362,"&lt;="&amp;$D$1)</f>
        <v>5</v>
      </c>
      <c r="AF166" s="4">
        <f>SUMIFS('USA Prestige by Season'!AG$3:AG$2362,'USA Prestige by Season'!$A$3:$A$2362,$A166,'USA Prestige by Season'!$C$3:$C$2362,"&gt;="&amp;$B$1,'USA Prestige by Season'!$C$3:$C$2362,"&lt;="&amp;$D$1)</f>
        <v>5</v>
      </c>
      <c r="AG166" s="4">
        <f>SUMIFS('USA Prestige by Season'!AH$3:AH$2362,'USA Prestige by Season'!$A$3:$A$2362,$A166,'USA Prestige by Season'!$C$3:$C$2362,"&gt;="&amp;$B$1,'USA Prestige by Season'!$C$3:$C$2362,"&lt;="&amp;$D$1)</f>
        <v>5</v>
      </c>
      <c r="AH166" s="4">
        <f>SUMIFS('USA Prestige by Season'!AI$3:AI$2362,'USA Prestige by Season'!$A$3:$A$2362,$A166,'USA Prestige by Season'!$C$3:$C$2362,"&gt;="&amp;$B$1,'USA Prestige by Season'!$C$3:$C$2362,"&lt;="&amp;$D$1)</f>
        <v>2</v>
      </c>
      <c r="AI166" s="4">
        <f>SUMIFS('USA Prestige by Season'!AJ$3:AJ$2362,'USA Prestige by Season'!$A$3:$A$2362,$A166,'USA Prestige by Season'!$C$3:$C$2362,"&gt;="&amp;$B$1,'USA Prestige by Season'!$C$3:$C$2362,"&lt;="&amp;$D$1)</f>
        <v>10</v>
      </c>
      <c r="AJ166" s="4">
        <f>SUMIFS('USA Prestige by Season'!AK$3:AK$2362,'USA Prestige by Season'!$A$3:$A$2362,$A166,'USA Prestige by Season'!$C$3:$C$2362,"&gt;="&amp;$B$1,'USA Prestige by Season'!$C$3:$C$2362,"&lt;="&amp;$D$1)</f>
        <v>0</v>
      </c>
      <c r="AK166" s="4">
        <f>SUMIFS('USA Prestige by Season'!AL$3:AL$2362,'USA Prestige by Season'!$A$3:$A$2362,$A166,'USA Prestige by Season'!$C$3:$C$2362,"&gt;="&amp;$B$1,'USA Prestige by Season'!$C$3:$C$2362,"&lt;="&amp;$D$1)</f>
        <v>0</v>
      </c>
      <c r="AL166" s="4">
        <f>SUMIFS('USA Prestige by Season'!AM$3:AM$2362,'USA Prestige by Season'!$A$3:$A$2362,$A166,'USA Prestige by Season'!$C$3:$C$2362,"&gt;="&amp;$B$1,'USA Prestige by Season'!$C$3:$C$2362,"&lt;="&amp;$D$1)</f>
        <v>0</v>
      </c>
      <c r="AM166" s="5">
        <f>COUNTIFS('USA Prestige by Season'!$A$3:$A$2362,$A166,'USA Prestige by Season'!$C$3:$C$2362,"&gt;="&amp;$B$1,'USA Prestige by Season'!$C$3:$C$2362,"&lt;="&amp;$D$1,'USA Prestige by Season'!$AN$3:$AN$2362,"&lt;&gt;")</f>
        <v>21</v>
      </c>
      <c r="AN166" s="5">
        <f>SUMIFS('USA Prestige by Season'!$AO$3:$AO$2362,'USA Prestige by Season'!$A$3:$A$2362,$A166,'USA Prestige by Season'!$C$3:$C$2362,"&gt;="&amp;$B$1,'USA Prestige by Season'!$C$3:$C$2362,"&lt;="&amp;$D$1)</f>
        <v>0</v>
      </c>
      <c r="AO166" s="5" t="str">
        <f>IF(COUNTIFS('USA Prestige by Season'!$A$3:$A$2362,$A166,'USA Prestige by Season'!$C$3:$C$2362,"&gt;="&amp;$B$1,'USA Prestige by Season'!$C$3:$C$2362,"&lt;="&amp;$D$1)&gt;0,"Yes","No")</f>
        <v>Yes</v>
      </c>
    </row>
    <row r="167" spans="1:41" x14ac:dyDescent="0.3">
      <c r="A167" s="3" t="s">
        <v>259</v>
      </c>
      <c r="C167" s="4">
        <f>SUMIFS('USA Prestige by Season'!D$3:D$2362,'USA Prestige by Season'!$A$3:$A$2362,$A167,'USA Prestige by Season'!$C$3:$C$2362,"&gt;="&amp;$B$1,'USA Prestige by Season'!$C$3:$C$2362,"&lt;="&amp;$D$1)</f>
        <v>0</v>
      </c>
      <c r="D167" s="4">
        <f>SUMIFS('USA Prestige by Season'!E$3:E$2362,'USA Prestige by Season'!$A$3:$A$2362,$A167,'USA Prestige by Season'!$C$3:$C$2362,"&gt;="&amp;$B$1,'USA Prestige by Season'!$C$3:$C$2362,"&lt;="&amp;$D$1)</f>
        <v>0</v>
      </c>
      <c r="E167" s="4">
        <f>SUMIFS('USA Prestige by Season'!F$3:F$2362,'USA Prestige by Season'!$A$3:$A$2362,$A167,'USA Prestige by Season'!$C$3:$C$2362,"&gt;="&amp;$B$1,'USA Prestige by Season'!$C$3:$C$2362,"&lt;="&amp;$D$1)</f>
        <v>2</v>
      </c>
      <c r="F167" s="4">
        <f>SUMIFS('USA Prestige by Season'!G$3:G$2362,'USA Prestige by Season'!$A$3:$A$2362,$A167,'USA Prestige by Season'!$C$3:$C$2362,"&gt;="&amp;$B$1,'USA Prestige by Season'!$C$3:$C$2362,"&lt;="&amp;$D$1)</f>
        <v>0</v>
      </c>
      <c r="G167" s="4">
        <f>SUMIFS('USA Prestige by Season'!H$3:H$2362,'USA Prestige by Season'!$A$3:$A$2362,$A167,'USA Prestige by Season'!$C$3:$C$2362,"&gt;="&amp;$B$1,'USA Prestige by Season'!$C$3:$C$2362,"&lt;="&amp;$D$1)</f>
        <v>0</v>
      </c>
      <c r="H167" s="4">
        <f>SUMIFS('USA Prestige by Season'!I$3:I$2362,'USA Prestige by Season'!$A$3:$A$2362,$A167,'USA Prestige by Season'!$C$3:$C$2362,"&gt;="&amp;$B$1,'USA Prestige by Season'!$C$3:$C$2362,"&lt;="&amp;$D$1)</f>
        <v>0</v>
      </c>
      <c r="I167" s="4">
        <f>SUMIFS('USA Prestige by Season'!J$3:J$2362,'USA Prestige by Season'!$A$3:$A$2362,$A167,'USA Prestige by Season'!$C$3:$C$2362,"&gt;="&amp;$B$1,'USA Prestige by Season'!$C$3:$C$2362,"&lt;="&amp;$D$1)</f>
        <v>0</v>
      </c>
      <c r="J167" s="4">
        <f>SUMIFS('USA Prestige by Season'!K$3:K$2362,'USA Prestige by Season'!$A$3:$A$2362,$A167,'USA Prestige by Season'!$C$3:$C$2362,"&gt;="&amp;$B$1,'USA Prestige by Season'!$C$3:$C$2362,"&lt;="&amp;$D$1)</f>
        <v>0</v>
      </c>
      <c r="K167" s="4">
        <f>SUMIFS('USA Prestige by Season'!L$3:L$2362,'USA Prestige by Season'!$A$3:$A$2362,$A167,'USA Prestige by Season'!$C$3:$C$2362,"&gt;="&amp;$B$1,'USA Prestige by Season'!$C$3:$C$2362,"&lt;="&amp;$D$1)</f>
        <v>0</v>
      </c>
      <c r="L167" s="4">
        <f>SUMIFS('USA Prestige by Season'!M$3:M$2362,'USA Prestige by Season'!$A$3:$A$2362,$A167,'USA Prestige by Season'!$C$3:$C$2362,"&gt;="&amp;$B$1,'USA Prestige by Season'!$C$3:$C$2362,"&lt;="&amp;$D$1)</f>
        <v>0</v>
      </c>
      <c r="M167" s="4">
        <f>SUMIFS('USA Prestige by Season'!N$3:N$2362,'USA Prestige by Season'!$A$3:$A$2362,$A167,'USA Prestige by Season'!$C$3:$C$2362,"&gt;="&amp;$B$1,'USA Prestige by Season'!$C$3:$C$2362,"&lt;="&amp;$D$1)</f>
        <v>0</v>
      </c>
      <c r="N167" s="4">
        <f>SUMIFS('USA Prestige by Season'!O$3:O$2362,'USA Prestige by Season'!$A$3:$A$2362,$A167,'USA Prestige by Season'!$C$3:$C$2362,"&gt;="&amp;$B$1,'USA Prestige by Season'!$C$3:$C$2362,"&lt;="&amp;$D$1)</f>
        <v>0</v>
      </c>
      <c r="O167" s="4">
        <f>SUMIFS('USA Prestige by Season'!P$3:P$2362,'USA Prestige by Season'!$A$3:$A$2362,$A167,'USA Prestige by Season'!$C$3:$C$2362,"&gt;="&amp;$B$1,'USA Prestige by Season'!$C$3:$C$2362,"&lt;="&amp;$D$1)</f>
        <v>0</v>
      </c>
      <c r="P167" s="4">
        <f>SUMIFS('USA Prestige by Season'!Q$3:Q$2362,'USA Prestige by Season'!$A$3:$A$2362,$A167,'USA Prestige by Season'!$C$3:$C$2362,"&gt;="&amp;$B$1,'USA Prestige by Season'!$C$3:$C$2362,"&lt;="&amp;$D$1)</f>
        <v>0</v>
      </c>
      <c r="Q167" s="4">
        <f>SUMIFS('USA Prestige by Season'!R$3:R$2362,'USA Prestige by Season'!$A$3:$A$2362,$A167,'USA Prestige by Season'!$C$3:$C$2362,"&gt;="&amp;$B$1,'USA Prestige by Season'!$C$3:$C$2362,"&lt;="&amp;$D$1)</f>
        <v>0</v>
      </c>
      <c r="R167" s="4">
        <f>SUMIFS('USA Prestige by Season'!S$3:S$2362,'USA Prestige by Season'!$A$3:$A$2362,$A167,'USA Prestige by Season'!$C$3:$C$2362,"&gt;="&amp;$B$1,'USA Prestige by Season'!$C$3:$C$2362,"&lt;="&amp;$D$1)</f>
        <v>0</v>
      </c>
      <c r="S167" s="4">
        <f>SUMIFS('USA Prestige by Season'!T$3:T$2362,'USA Prestige by Season'!$A$3:$A$2362,$A167,'USA Prestige by Season'!$C$3:$C$2362,"&gt;="&amp;$B$1,'USA Prestige by Season'!$C$3:$C$2362,"&lt;="&amp;$D$1)</f>
        <v>0</v>
      </c>
      <c r="T167" s="4">
        <f>SUMIFS('USA Prestige by Season'!U$3:U$2362,'USA Prestige by Season'!$A$3:$A$2362,$A167,'USA Prestige by Season'!$C$3:$C$2362,"&gt;="&amp;$B$1,'USA Prestige by Season'!$C$3:$C$2362,"&lt;="&amp;$D$1)</f>
        <v>0</v>
      </c>
      <c r="U167" s="4">
        <f>SUMIFS('USA Prestige by Season'!V$3:V$2362,'USA Prestige by Season'!$A$3:$A$2362,$A167,'USA Prestige by Season'!$C$3:$C$2362,"&gt;="&amp;$B$1,'USA Prestige by Season'!$C$3:$C$2362,"&lt;="&amp;$D$1)</f>
        <v>0</v>
      </c>
      <c r="V167" s="4">
        <f>SUMIFS('USA Prestige by Season'!W$3:W$2362,'USA Prestige by Season'!$A$3:$A$2362,$A167,'USA Prestige by Season'!$C$3:$C$2362,"&gt;="&amp;$B$1,'USA Prestige by Season'!$C$3:$C$2362,"&lt;="&amp;$D$1)</f>
        <v>0</v>
      </c>
      <c r="W167" s="4">
        <f>SUMIFS('USA Prestige by Season'!X$3:X$2362,'USA Prestige by Season'!$A$3:$A$2362,$A167,'USA Prestige by Season'!$C$3:$C$2362,"&gt;="&amp;$B$1,'USA Prestige by Season'!$C$3:$C$2362,"&lt;="&amp;$D$1)</f>
        <v>0</v>
      </c>
      <c r="X167" s="4">
        <f>SUMIFS('USA Prestige by Season'!Y$3:Y$2362,'USA Prestige by Season'!$A$3:$A$2362,$A167,'USA Prestige by Season'!$C$3:$C$2362,"&gt;="&amp;$B$1,'USA Prestige by Season'!$C$3:$C$2362,"&lt;="&amp;$D$1)</f>
        <v>0</v>
      </c>
      <c r="Y167" s="4">
        <f>SUMIFS('USA Prestige by Season'!Z$3:Z$2362,'USA Prestige by Season'!$A$3:$A$2362,$A167,'USA Prestige by Season'!$C$3:$C$2362,"&gt;="&amp;$B$1,'USA Prestige by Season'!$C$3:$C$2362,"&lt;="&amp;$D$1)</f>
        <v>0</v>
      </c>
      <c r="Z167" s="4">
        <f>SUMIFS('USA Prestige by Season'!AA$3:AA$2362,'USA Prestige by Season'!$A$3:$A$2362,$A167,'USA Prestige by Season'!$C$3:$C$2362,"&gt;="&amp;$B$1,'USA Prestige by Season'!$C$3:$C$2362,"&lt;="&amp;$D$1)</f>
        <v>0</v>
      </c>
      <c r="AA167" s="4">
        <f>SUMIFS('USA Prestige by Season'!AB$3:AB$2362,'USA Prestige by Season'!$A$3:$A$2362,$A167,'USA Prestige by Season'!$C$3:$C$2362,"&gt;="&amp;$B$1,'USA Prestige by Season'!$C$3:$C$2362,"&lt;="&amp;$D$1)</f>
        <v>0</v>
      </c>
      <c r="AB167" s="4">
        <f>SUMIFS('USA Prestige by Season'!AC$3:AC$2362,'USA Prestige by Season'!$A$3:$A$2362,$A167,'USA Prestige by Season'!$C$3:$C$2362,"&gt;="&amp;$B$1,'USA Prestige by Season'!$C$3:$C$2362,"&lt;="&amp;$D$1)</f>
        <v>0</v>
      </c>
      <c r="AC167" s="4">
        <f>SUMIFS('USA Prestige by Season'!AD$3:AD$2362,'USA Prestige by Season'!$A$3:$A$2362,$A167,'USA Prestige by Season'!$C$3:$C$2362,"&gt;="&amp;$B$1,'USA Prestige by Season'!$C$3:$C$2362,"&lt;="&amp;$D$1)</f>
        <v>0</v>
      </c>
      <c r="AD167" s="4">
        <f>SUMIFS('USA Prestige by Season'!AE$3:AE$2362,'USA Prestige by Season'!$A$3:$A$2362,$A167,'USA Prestige by Season'!$C$3:$C$2362,"&gt;="&amp;$B$1,'USA Prestige by Season'!$C$3:$C$2362,"&lt;="&amp;$D$1)</f>
        <v>0</v>
      </c>
      <c r="AE167" s="4">
        <f>SUMIFS('USA Prestige by Season'!AF$3:AF$2362,'USA Prestige by Season'!$A$3:$A$2362,$A167,'USA Prestige by Season'!$C$3:$C$2362,"&gt;="&amp;$B$1,'USA Prestige by Season'!$C$3:$C$2362,"&lt;="&amp;$D$1)</f>
        <v>0</v>
      </c>
      <c r="AF167" s="4">
        <f>SUMIFS('USA Prestige by Season'!AG$3:AG$2362,'USA Prestige by Season'!$A$3:$A$2362,$A167,'USA Prestige by Season'!$C$3:$C$2362,"&gt;="&amp;$B$1,'USA Prestige by Season'!$C$3:$C$2362,"&lt;="&amp;$D$1)</f>
        <v>0</v>
      </c>
      <c r="AG167" s="4">
        <f>SUMIFS('USA Prestige by Season'!AH$3:AH$2362,'USA Prestige by Season'!$A$3:$A$2362,$A167,'USA Prestige by Season'!$C$3:$C$2362,"&gt;="&amp;$B$1,'USA Prestige by Season'!$C$3:$C$2362,"&lt;="&amp;$D$1)</f>
        <v>0</v>
      </c>
      <c r="AH167" s="4">
        <f>SUMIFS('USA Prestige by Season'!AI$3:AI$2362,'USA Prestige by Season'!$A$3:$A$2362,$A167,'USA Prestige by Season'!$C$3:$C$2362,"&gt;="&amp;$B$1,'USA Prestige by Season'!$C$3:$C$2362,"&lt;="&amp;$D$1)</f>
        <v>0</v>
      </c>
      <c r="AI167" s="4">
        <f>SUMIFS('USA Prestige by Season'!AJ$3:AJ$2362,'USA Prestige by Season'!$A$3:$A$2362,$A167,'USA Prestige by Season'!$C$3:$C$2362,"&gt;="&amp;$B$1,'USA Prestige by Season'!$C$3:$C$2362,"&lt;="&amp;$D$1)</f>
        <v>0</v>
      </c>
      <c r="AJ167" s="4">
        <f>SUMIFS('USA Prestige by Season'!AK$3:AK$2362,'USA Prestige by Season'!$A$3:$A$2362,$A167,'USA Prestige by Season'!$C$3:$C$2362,"&gt;="&amp;$B$1,'USA Prestige by Season'!$C$3:$C$2362,"&lt;="&amp;$D$1)</f>
        <v>0</v>
      </c>
      <c r="AK167" s="4">
        <f>SUMIFS('USA Prestige by Season'!AL$3:AL$2362,'USA Prestige by Season'!$A$3:$A$2362,$A167,'USA Prestige by Season'!$C$3:$C$2362,"&gt;="&amp;$B$1,'USA Prestige by Season'!$C$3:$C$2362,"&lt;="&amp;$D$1)</f>
        <v>0</v>
      </c>
      <c r="AL167" s="4">
        <f>SUMIFS('USA Prestige by Season'!AM$3:AM$2362,'USA Prestige by Season'!$A$3:$A$2362,$A167,'USA Prestige by Season'!$C$3:$C$2362,"&gt;="&amp;$B$1,'USA Prestige by Season'!$C$3:$C$2362,"&lt;="&amp;$D$1)</f>
        <v>0</v>
      </c>
      <c r="AM167" s="5">
        <f>COUNTIFS('USA Prestige by Season'!$A$3:$A$2362,$A167,'USA Prestige by Season'!$C$3:$C$2362,"&gt;="&amp;$B$1,'USA Prestige by Season'!$C$3:$C$2362,"&lt;="&amp;$D$1,'USA Prestige by Season'!$AN$3:$AN$2362,"&lt;&gt;")</f>
        <v>1</v>
      </c>
      <c r="AN167" s="5">
        <f>SUMIFS('USA Prestige by Season'!$AO$3:$AO$2362,'USA Prestige by Season'!$A$3:$A$2362,$A167,'USA Prestige by Season'!$C$3:$C$2362,"&gt;="&amp;$B$1,'USA Prestige by Season'!$C$3:$C$2362,"&lt;="&amp;$D$1)</f>
        <v>0</v>
      </c>
      <c r="AO167" s="5" t="str">
        <f>IF(COUNTIFS('USA Prestige by Season'!$A$3:$A$2362,$A167,'USA Prestige by Season'!$C$3:$C$2362,"&gt;="&amp;$B$1,'USA Prestige by Season'!$C$3:$C$2362,"&lt;="&amp;$D$1)&gt;0,"Yes","No")</f>
        <v>Yes</v>
      </c>
    </row>
    <row r="168" spans="1:41" x14ac:dyDescent="0.3">
      <c r="A168" s="3" t="s">
        <v>260</v>
      </c>
      <c r="C168" s="4">
        <f>SUMIFS('USA Prestige by Season'!D$3:D$2362,'USA Prestige by Season'!$A$3:$A$2362,$A168,'USA Prestige by Season'!$C$3:$C$2362,"&gt;="&amp;$B$1,'USA Prestige by Season'!$C$3:$C$2362,"&lt;="&amp;$D$1)</f>
        <v>0</v>
      </c>
      <c r="D168" s="4">
        <f>SUMIFS('USA Prestige by Season'!E$3:E$2362,'USA Prestige by Season'!$A$3:$A$2362,$A168,'USA Prestige by Season'!$C$3:$C$2362,"&gt;="&amp;$B$1,'USA Prestige by Season'!$C$3:$C$2362,"&lt;="&amp;$D$1)</f>
        <v>0</v>
      </c>
      <c r="E168" s="4">
        <f>SUMIFS('USA Prestige by Season'!F$3:F$2362,'USA Prestige by Season'!$A$3:$A$2362,$A168,'USA Prestige by Season'!$C$3:$C$2362,"&gt;="&amp;$B$1,'USA Prestige by Season'!$C$3:$C$2362,"&lt;="&amp;$D$1)</f>
        <v>0</v>
      </c>
      <c r="F168" s="4">
        <f>SUMIFS('USA Prestige by Season'!G$3:G$2362,'USA Prestige by Season'!$A$3:$A$2362,$A168,'USA Prestige by Season'!$C$3:$C$2362,"&gt;="&amp;$B$1,'USA Prestige by Season'!$C$3:$C$2362,"&lt;="&amp;$D$1)</f>
        <v>0</v>
      </c>
      <c r="G168" s="4">
        <f>SUMIFS('USA Prestige by Season'!H$3:H$2362,'USA Prestige by Season'!$A$3:$A$2362,$A168,'USA Prestige by Season'!$C$3:$C$2362,"&gt;="&amp;$B$1,'USA Prestige by Season'!$C$3:$C$2362,"&lt;="&amp;$D$1)</f>
        <v>1</v>
      </c>
      <c r="H168" s="4">
        <f>SUMIFS('USA Prestige by Season'!I$3:I$2362,'USA Prestige by Season'!$A$3:$A$2362,$A168,'USA Prestige by Season'!$C$3:$C$2362,"&gt;="&amp;$B$1,'USA Prestige by Season'!$C$3:$C$2362,"&lt;="&amp;$D$1)</f>
        <v>0</v>
      </c>
      <c r="I168" s="4">
        <f>SUMIFS('USA Prestige by Season'!J$3:J$2362,'USA Prestige by Season'!$A$3:$A$2362,$A168,'USA Prestige by Season'!$C$3:$C$2362,"&gt;="&amp;$B$1,'USA Prestige by Season'!$C$3:$C$2362,"&lt;="&amp;$D$1)</f>
        <v>0</v>
      </c>
      <c r="J168" s="4">
        <f>SUMIFS('USA Prestige by Season'!K$3:K$2362,'USA Prestige by Season'!$A$3:$A$2362,$A168,'USA Prestige by Season'!$C$3:$C$2362,"&gt;="&amp;$B$1,'USA Prestige by Season'!$C$3:$C$2362,"&lt;="&amp;$D$1)</f>
        <v>0</v>
      </c>
      <c r="K168" s="4">
        <f>SUMIFS('USA Prestige by Season'!L$3:L$2362,'USA Prestige by Season'!$A$3:$A$2362,$A168,'USA Prestige by Season'!$C$3:$C$2362,"&gt;="&amp;$B$1,'USA Prestige by Season'!$C$3:$C$2362,"&lt;="&amp;$D$1)</f>
        <v>0</v>
      </c>
      <c r="L168" s="4">
        <f>SUMIFS('USA Prestige by Season'!M$3:M$2362,'USA Prestige by Season'!$A$3:$A$2362,$A168,'USA Prestige by Season'!$C$3:$C$2362,"&gt;="&amp;$B$1,'USA Prestige by Season'!$C$3:$C$2362,"&lt;="&amp;$D$1)</f>
        <v>0</v>
      </c>
      <c r="M168" s="4">
        <f>SUMIFS('USA Prestige by Season'!N$3:N$2362,'USA Prestige by Season'!$A$3:$A$2362,$A168,'USA Prestige by Season'!$C$3:$C$2362,"&gt;="&amp;$B$1,'USA Prestige by Season'!$C$3:$C$2362,"&lt;="&amp;$D$1)</f>
        <v>0</v>
      </c>
      <c r="N168" s="4">
        <f>SUMIFS('USA Prestige by Season'!O$3:O$2362,'USA Prestige by Season'!$A$3:$A$2362,$A168,'USA Prestige by Season'!$C$3:$C$2362,"&gt;="&amp;$B$1,'USA Prestige by Season'!$C$3:$C$2362,"&lt;="&amp;$D$1)</f>
        <v>0</v>
      </c>
      <c r="O168" s="4">
        <f>SUMIFS('USA Prestige by Season'!P$3:P$2362,'USA Prestige by Season'!$A$3:$A$2362,$A168,'USA Prestige by Season'!$C$3:$C$2362,"&gt;="&amp;$B$1,'USA Prestige by Season'!$C$3:$C$2362,"&lt;="&amp;$D$1)</f>
        <v>0</v>
      </c>
      <c r="P168" s="4">
        <f>SUMIFS('USA Prestige by Season'!Q$3:Q$2362,'USA Prestige by Season'!$A$3:$A$2362,$A168,'USA Prestige by Season'!$C$3:$C$2362,"&gt;="&amp;$B$1,'USA Prestige by Season'!$C$3:$C$2362,"&lt;="&amp;$D$1)</f>
        <v>0</v>
      </c>
      <c r="Q168" s="4">
        <f>SUMIFS('USA Prestige by Season'!R$3:R$2362,'USA Prestige by Season'!$A$3:$A$2362,$A168,'USA Prestige by Season'!$C$3:$C$2362,"&gt;="&amp;$B$1,'USA Prestige by Season'!$C$3:$C$2362,"&lt;="&amp;$D$1)</f>
        <v>0</v>
      </c>
      <c r="R168" s="4">
        <f>SUMIFS('USA Prestige by Season'!S$3:S$2362,'USA Prestige by Season'!$A$3:$A$2362,$A168,'USA Prestige by Season'!$C$3:$C$2362,"&gt;="&amp;$B$1,'USA Prestige by Season'!$C$3:$C$2362,"&lt;="&amp;$D$1)</f>
        <v>0</v>
      </c>
      <c r="S168" s="4">
        <f>SUMIFS('USA Prestige by Season'!T$3:T$2362,'USA Prestige by Season'!$A$3:$A$2362,$A168,'USA Prestige by Season'!$C$3:$C$2362,"&gt;="&amp;$B$1,'USA Prestige by Season'!$C$3:$C$2362,"&lt;="&amp;$D$1)</f>
        <v>0</v>
      </c>
      <c r="T168" s="4">
        <f>SUMIFS('USA Prestige by Season'!U$3:U$2362,'USA Prestige by Season'!$A$3:$A$2362,$A168,'USA Prestige by Season'!$C$3:$C$2362,"&gt;="&amp;$B$1,'USA Prestige by Season'!$C$3:$C$2362,"&lt;="&amp;$D$1)</f>
        <v>0</v>
      </c>
      <c r="U168" s="4">
        <f>SUMIFS('USA Prestige by Season'!V$3:V$2362,'USA Prestige by Season'!$A$3:$A$2362,$A168,'USA Prestige by Season'!$C$3:$C$2362,"&gt;="&amp;$B$1,'USA Prestige by Season'!$C$3:$C$2362,"&lt;="&amp;$D$1)</f>
        <v>0</v>
      </c>
      <c r="V168" s="4">
        <f>SUMIFS('USA Prestige by Season'!W$3:W$2362,'USA Prestige by Season'!$A$3:$A$2362,$A168,'USA Prestige by Season'!$C$3:$C$2362,"&gt;="&amp;$B$1,'USA Prestige by Season'!$C$3:$C$2362,"&lt;="&amp;$D$1)</f>
        <v>0</v>
      </c>
      <c r="W168" s="4">
        <f>SUMIFS('USA Prestige by Season'!X$3:X$2362,'USA Prestige by Season'!$A$3:$A$2362,$A168,'USA Prestige by Season'!$C$3:$C$2362,"&gt;="&amp;$B$1,'USA Prestige by Season'!$C$3:$C$2362,"&lt;="&amp;$D$1)</f>
        <v>0</v>
      </c>
      <c r="X168" s="4">
        <f>SUMIFS('USA Prestige by Season'!Y$3:Y$2362,'USA Prestige by Season'!$A$3:$A$2362,$A168,'USA Prestige by Season'!$C$3:$C$2362,"&gt;="&amp;$B$1,'USA Prestige by Season'!$C$3:$C$2362,"&lt;="&amp;$D$1)</f>
        <v>0</v>
      </c>
      <c r="Y168" s="4">
        <f>SUMIFS('USA Prestige by Season'!Z$3:Z$2362,'USA Prestige by Season'!$A$3:$A$2362,$A168,'USA Prestige by Season'!$C$3:$C$2362,"&gt;="&amp;$B$1,'USA Prestige by Season'!$C$3:$C$2362,"&lt;="&amp;$D$1)</f>
        <v>0</v>
      </c>
      <c r="Z168" s="4">
        <f>SUMIFS('USA Prestige by Season'!AA$3:AA$2362,'USA Prestige by Season'!$A$3:$A$2362,$A168,'USA Prestige by Season'!$C$3:$C$2362,"&gt;="&amp;$B$1,'USA Prestige by Season'!$C$3:$C$2362,"&lt;="&amp;$D$1)</f>
        <v>0</v>
      </c>
      <c r="AA168" s="4">
        <f>SUMIFS('USA Prestige by Season'!AB$3:AB$2362,'USA Prestige by Season'!$A$3:$A$2362,$A168,'USA Prestige by Season'!$C$3:$C$2362,"&gt;="&amp;$B$1,'USA Prestige by Season'!$C$3:$C$2362,"&lt;="&amp;$D$1)</f>
        <v>0</v>
      </c>
      <c r="AB168" s="4">
        <f>SUMIFS('USA Prestige by Season'!AC$3:AC$2362,'USA Prestige by Season'!$A$3:$A$2362,$A168,'USA Prestige by Season'!$C$3:$C$2362,"&gt;="&amp;$B$1,'USA Prestige by Season'!$C$3:$C$2362,"&lt;="&amp;$D$1)</f>
        <v>0</v>
      </c>
      <c r="AC168" s="4">
        <f>SUMIFS('USA Prestige by Season'!AD$3:AD$2362,'USA Prestige by Season'!$A$3:$A$2362,$A168,'USA Prestige by Season'!$C$3:$C$2362,"&gt;="&amp;$B$1,'USA Prestige by Season'!$C$3:$C$2362,"&lt;="&amp;$D$1)</f>
        <v>1</v>
      </c>
      <c r="AD168" s="4">
        <f>SUMIFS('USA Prestige by Season'!AE$3:AE$2362,'USA Prestige by Season'!$A$3:$A$2362,$A168,'USA Prestige by Season'!$C$3:$C$2362,"&gt;="&amp;$B$1,'USA Prestige by Season'!$C$3:$C$2362,"&lt;="&amp;$D$1)</f>
        <v>0</v>
      </c>
      <c r="AE168" s="4">
        <f>SUMIFS('USA Prestige by Season'!AF$3:AF$2362,'USA Prestige by Season'!$A$3:$A$2362,$A168,'USA Prestige by Season'!$C$3:$C$2362,"&gt;="&amp;$B$1,'USA Prestige by Season'!$C$3:$C$2362,"&lt;="&amp;$D$1)</f>
        <v>0</v>
      </c>
      <c r="AF168" s="4">
        <f>SUMIFS('USA Prestige by Season'!AG$3:AG$2362,'USA Prestige by Season'!$A$3:$A$2362,$A168,'USA Prestige by Season'!$C$3:$C$2362,"&gt;="&amp;$B$1,'USA Prestige by Season'!$C$3:$C$2362,"&lt;="&amp;$D$1)</f>
        <v>0</v>
      </c>
      <c r="AG168" s="4">
        <f>SUMIFS('USA Prestige by Season'!AH$3:AH$2362,'USA Prestige by Season'!$A$3:$A$2362,$A168,'USA Prestige by Season'!$C$3:$C$2362,"&gt;="&amp;$B$1,'USA Prestige by Season'!$C$3:$C$2362,"&lt;="&amp;$D$1)</f>
        <v>0</v>
      </c>
      <c r="AH168" s="4">
        <f>SUMIFS('USA Prestige by Season'!AI$3:AI$2362,'USA Prestige by Season'!$A$3:$A$2362,$A168,'USA Prestige by Season'!$C$3:$C$2362,"&gt;="&amp;$B$1,'USA Prestige by Season'!$C$3:$C$2362,"&lt;="&amp;$D$1)</f>
        <v>0</v>
      </c>
      <c r="AI168" s="4">
        <f>SUMIFS('USA Prestige by Season'!AJ$3:AJ$2362,'USA Prestige by Season'!$A$3:$A$2362,$A168,'USA Prestige by Season'!$C$3:$C$2362,"&gt;="&amp;$B$1,'USA Prestige by Season'!$C$3:$C$2362,"&lt;="&amp;$D$1)</f>
        <v>0</v>
      </c>
      <c r="AJ168" s="4">
        <f>SUMIFS('USA Prestige by Season'!AK$3:AK$2362,'USA Prestige by Season'!$A$3:$A$2362,$A168,'USA Prestige by Season'!$C$3:$C$2362,"&gt;="&amp;$B$1,'USA Prestige by Season'!$C$3:$C$2362,"&lt;="&amp;$D$1)</f>
        <v>0</v>
      </c>
      <c r="AK168" s="4">
        <f>SUMIFS('USA Prestige by Season'!AL$3:AL$2362,'USA Prestige by Season'!$A$3:$A$2362,$A168,'USA Prestige by Season'!$C$3:$C$2362,"&gt;="&amp;$B$1,'USA Prestige by Season'!$C$3:$C$2362,"&lt;="&amp;$D$1)</f>
        <v>0</v>
      </c>
      <c r="AL168" s="4">
        <f>SUMIFS('USA Prestige by Season'!AM$3:AM$2362,'USA Prestige by Season'!$A$3:$A$2362,$A168,'USA Prestige by Season'!$C$3:$C$2362,"&gt;="&amp;$B$1,'USA Prestige by Season'!$C$3:$C$2362,"&lt;="&amp;$D$1)</f>
        <v>0</v>
      </c>
      <c r="AM168" s="5">
        <f>COUNTIFS('USA Prestige by Season'!$A$3:$A$2362,$A168,'USA Prestige by Season'!$C$3:$C$2362,"&gt;="&amp;$B$1,'USA Prestige by Season'!$C$3:$C$2362,"&lt;="&amp;$D$1,'USA Prestige by Season'!$AN$3:$AN$2362,"&lt;&gt;")</f>
        <v>2</v>
      </c>
      <c r="AN168" s="5">
        <f>SUMIFS('USA Prestige by Season'!$AO$3:$AO$2362,'USA Prestige by Season'!$A$3:$A$2362,$A168,'USA Prestige by Season'!$C$3:$C$2362,"&gt;="&amp;$B$1,'USA Prestige by Season'!$C$3:$C$2362,"&lt;="&amp;$D$1)</f>
        <v>0</v>
      </c>
      <c r="AO168" s="5" t="str">
        <f>IF(COUNTIFS('USA Prestige by Season'!$A$3:$A$2362,$A168,'USA Prestige by Season'!$C$3:$C$2362,"&gt;="&amp;$B$1,'USA Prestige by Season'!$C$3:$C$2362,"&lt;="&amp;$D$1)&gt;0,"Yes","No")</f>
        <v>Yes</v>
      </c>
    </row>
    <row r="169" spans="1:41" x14ac:dyDescent="0.3">
      <c r="A169" s="3" t="s">
        <v>75</v>
      </c>
      <c r="C169" s="4">
        <f>SUMIFS('USA Prestige by Season'!D$3:D$2362,'USA Prestige by Season'!$A$3:$A$2362,$A169,'USA Prestige by Season'!$C$3:$C$2362,"&gt;="&amp;$B$1,'USA Prestige by Season'!$C$3:$C$2362,"&lt;="&amp;$D$1)</f>
        <v>0</v>
      </c>
      <c r="D169" s="4">
        <f>SUMIFS('USA Prestige by Season'!E$3:E$2362,'USA Prestige by Season'!$A$3:$A$2362,$A169,'USA Prestige by Season'!$C$3:$C$2362,"&gt;="&amp;$B$1,'USA Prestige by Season'!$C$3:$C$2362,"&lt;="&amp;$D$1)</f>
        <v>0</v>
      </c>
      <c r="E169" s="4">
        <f>SUMIFS('USA Prestige by Season'!F$3:F$2362,'USA Prestige by Season'!$A$3:$A$2362,$A169,'USA Prestige by Season'!$C$3:$C$2362,"&gt;="&amp;$B$1,'USA Prestige by Season'!$C$3:$C$2362,"&lt;="&amp;$D$1)</f>
        <v>0</v>
      </c>
      <c r="F169" s="4">
        <f>SUMIFS('USA Prestige by Season'!G$3:G$2362,'USA Prestige by Season'!$A$3:$A$2362,$A169,'USA Prestige by Season'!$C$3:$C$2362,"&gt;="&amp;$B$1,'USA Prestige by Season'!$C$3:$C$2362,"&lt;="&amp;$D$1)</f>
        <v>5</v>
      </c>
      <c r="G169" s="4">
        <f>SUMIFS('USA Prestige by Season'!H$3:H$2362,'USA Prestige by Season'!$A$3:$A$2362,$A169,'USA Prestige by Season'!$C$3:$C$2362,"&gt;="&amp;$B$1,'USA Prestige by Season'!$C$3:$C$2362,"&lt;="&amp;$D$1)</f>
        <v>10</v>
      </c>
      <c r="H169" s="4">
        <f>SUMIFS('USA Prestige by Season'!I$3:I$2362,'USA Prestige by Season'!$A$3:$A$2362,$A169,'USA Prestige by Season'!$C$3:$C$2362,"&gt;="&amp;$B$1,'USA Prestige by Season'!$C$3:$C$2362,"&lt;="&amp;$D$1)</f>
        <v>6</v>
      </c>
      <c r="I169" s="4">
        <f>SUMIFS('USA Prestige by Season'!J$3:J$2362,'USA Prestige by Season'!$A$3:$A$2362,$A169,'USA Prestige by Season'!$C$3:$C$2362,"&gt;="&amp;$B$1,'USA Prestige by Season'!$C$3:$C$2362,"&lt;="&amp;$D$1)</f>
        <v>0</v>
      </c>
      <c r="J169" s="4">
        <f>SUMIFS('USA Prestige by Season'!K$3:K$2362,'USA Prestige by Season'!$A$3:$A$2362,$A169,'USA Prestige by Season'!$C$3:$C$2362,"&gt;="&amp;$B$1,'USA Prestige by Season'!$C$3:$C$2362,"&lt;="&amp;$D$1)</f>
        <v>0</v>
      </c>
      <c r="K169" s="4">
        <f>SUMIFS('USA Prestige by Season'!L$3:L$2362,'USA Prestige by Season'!$A$3:$A$2362,$A169,'USA Prestige by Season'!$C$3:$C$2362,"&gt;="&amp;$B$1,'USA Prestige by Season'!$C$3:$C$2362,"&lt;="&amp;$D$1)</f>
        <v>0</v>
      </c>
      <c r="L169" s="4">
        <f>SUMIFS('USA Prestige by Season'!M$3:M$2362,'USA Prestige by Season'!$A$3:$A$2362,$A169,'USA Prestige by Season'!$C$3:$C$2362,"&gt;="&amp;$B$1,'USA Prestige by Season'!$C$3:$C$2362,"&lt;="&amp;$D$1)</f>
        <v>0</v>
      </c>
      <c r="M169" s="4">
        <f>SUMIFS('USA Prestige by Season'!N$3:N$2362,'USA Prestige by Season'!$A$3:$A$2362,$A169,'USA Prestige by Season'!$C$3:$C$2362,"&gt;="&amp;$B$1,'USA Prestige by Season'!$C$3:$C$2362,"&lt;="&amp;$D$1)</f>
        <v>0</v>
      </c>
      <c r="N169" s="4">
        <f>SUMIFS('USA Prestige by Season'!O$3:O$2362,'USA Prestige by Season'!$A$3:$A$2362,$A169,'USA Prestige by Season'!$C$3:$C$2362,"&gt;="&amp;$B$1,'USA Prestige by Season'!$C$3:$C$2362,"&lt;="&amp;$D$1)</f>
        <v>0</v>
      </c>
      <c r="O169" s="4">
        <f>SUMIFS('USA Prestige by Season'!P$3:P$2362,'USA Prestige by Season'!$A$3:$A$2362,$A169,'USA Prestige by Season'!$C$3:$C$2362,"&gt;="&amp;$B$1,'USA Prestige by Season'!$C$3:$C$2362,"&lt;="&amp;$D$1)</f>
        <v>0</v>
      </c>
      <c r="P169" s="4">
        <f>SUMIFS('USA Prestige by Season'!Q$3:Q$2362,'USA Prestige by Season'!$A$3:$A$2362,$A169,'USA Prestige by Season'!$C$3:$C$2362,"&gt;="&amp;$B$1,'USA Prestige by Season'!$C$3:$C$2362,"&lt;="&amp;$D$1)</f>
        <v>0</v>
      </c>
      <c r="Q169" s="4">
        <f>SUMIFS('USA Prestige by Season'!R$3:R$2362,'USA Prestige by Season'!$A$3:$A$2362,$A169,'USA Prestige by Season'!$C$3:$C$2362,"&gt;="&amp;$B$1,'USA Prestige by Season'!$C$3:$C$2362,"&lt;="&amp;$D$1)</f>
        <v>0</v>
      </c>
      <c r="R169" s="4">
        <f>SUMIFS('USA Prestige by Season'!S$3:S$2362,'USA Prestige by Season'!$A$3:$A$2362,$A169,'USA Prestige by Season'!$C$3:$C$2362,"&gt;="&amp;$B$1,'USA Prestige by Season'!$C$3:$C$2362,"&lt;="&amp;$D$1)</f>
        <v>0</v>
      </c>
      <c r="S169" s="4">
        <f>SUMIFS('USA Prestige by Season'!T$3:T$2362,'USA Prestige by Season'!$A$3:$A$2362,$A169,'USA Prestige by Season'!$C$3:$C$2362,"&gt;="&amp;$B$1,'USA Prestige by Season'!$C$3:$C$2362,"&lt;="&amp;$D$1)</f>
        <v>0</v>
      </c>
      <c r="T169" s="4">
        <f>SUMIFS('USA Prestige by Season'!U$3:U$2362,'USA Prestige by Season'!$A$3:$A$2362,$A169,'USA Prestige by Season'!$C$3:$C$2362,"&gt;="&amp;$B$1,'USA Prestige by Season'!$C$3:$C$2362,"&lt;="&amp;$D$1)</f>
        <v>0</v>
      </c>
      <c r="U169" s="4">
        <f>SUMIFS('USA Prestige by Season'!V$3:V$2362,'USA Prestige by Season'!$A$3:$A$2362,$A169,'USA Prestige by Season'!$C$3:$C$2362,"&gt;="&amp;$B$1,'USA Prestige by Season'!$C$3:$C$2362,"&lt;="&amp;$D$1)</f>
        <v>0</v>
      </c>
      <c r="V169" s="4">
        <f>SUMIFS('USA Prestige by Season'!W$3:W$2362,'USA Prestige by Season'!$A$3:$A$2362,$A169,'USA Prestige by Season'!$C$3:$C$2362,"&gt;="&amp;$B$1,'USA Prestige by Season'!$C$3:$C$2362,"&lt;="&amp;$D$1)</f>
        <v>0</v>
      </c>
      <c r="W169" s="4">
        <f>SUMIFS('USA Prestige by Season'!X$3:X$2362,'USA Prestige by Season'!$A$3:$A$2362,$A169,'USA Prestige by Season'!$C$3:$C$2362,"&gt;="&amp;$B$1,'USA Prestige by Season'!$C$3:$C$2362,"&lt;="&amp;$D$1)</f>
        <v>0</v>
      </c>
      <c r="X169" s="4">
        <f>SUMIFS('USA Prestige by Season'!Y$3:Y$2362,'USA Prestige by Season'!$A$3:$A$2362,$A169,'USA Prestige by Season'!$C$3:$C$2362,"&gt;="&amp;$B$1,'USA Prestige by Season'!$C$3:$C$2362,"&lt;="&amp;$D$1)</f>
        <v>0</v>
      </c>
      <c r="Y169" s="4">
        <f>SUMIFS('USA Prestige by Season'!Z$3:Z$2362,'USA Prestige by Season'!$A$3:$A$2362,$A169,'USA Prestige by Season'!$C$3:$C$2362,"&gt;="&amp;$B$1,'USA Prestige by Season'!$C$3:$C$2362,"&lt;="&amp;$D$1)</f>
        <v>0</v>
      </c>
      <c r="Z169" s="4">
        <f>SUMIFS('USA Prestige by Season'!AA$3:AA$2362,'USA Prestige by Season'!$A$3:$A$2362,$A169,'USA Prestige by Season'!$C$3:$C$2362,"&gt;="&amp;$B$1,'USA Prestige by Season'!$C$3:$C$2362,"&lt;="&amp;$D$1)</f>
        <v>0</v>
      </c>
      <c r="AA169" s="4">
        <f>SUMIFS('USA Prestige by Season'!AB$3:AB$2362,'USA Prestige by Season'!$A$3:$A$2362,$A169,'USA Prestige by Season'!$C$3:$C$2362,"&gt;="&amp;$B$1,'USA Prestige by Season'!$C$3:$C$2362,"&lt;="&amp;$D$1)</f>
        <v>0</v>
      </c>
      <c r="AB169" s="4">
        <f>SUMIFS('USA Prestige by Season'!AC$3:AC$2362,'USA Prestige by Season'!$A$3:$A$2362,$A169,'USA Prestige by Season'!$C$3:$C$2362,"&gt;="&amp;$B$1,'USA Prestige by Season'!$C$3:$C$2362,"&lt;="&amp;$D$1)</f>
        <v>0</v>
      </c>
      <c r="AC169" s="4">
        <f>SUMIFS('USA Prestige by Season'!AD$3:AD$2362,'USA Prestige by Season'!$A$3:$A$2362,$A169,'USA Prestige by Season'!$C$3:$C$2362,"&gt;="&amp;$B$1,'USA Prestige by Season'!$C$3:$C$2362,"&lt;="&amp;$D$1)</f>
        <v>0</v>
      </c>
      <c r="AD169" s="4">
        <f>SUMIFS('USA Prestige by Season'!AE$3:AE$2362,'USA Prestige by Season'!$A$3:$A$2362,$A169,'USA Prestige by Season'!$C$3:$C$2362,"&gt;="&amp;$B$1,'USA Prestige by Season'!$C$3:$C$2362,"&lt;="&amp;$D$1)</f>
        <v>0</v>
      </c>
      <c r="AE169" s="4">
        <f>SUMIFS('USA Prestige by Season'!AF$3:AF$2362,'USA Prestige by Season'!$A$3:$A$2362,$A169,'USA Prestige by Season'!$C$3:$C$2362,"&gt;="&amp;$B$1,'USA Prestige by Season'!$C$3:$C$2362,"&lt;="&amp;$D$1)</f>
        <v>1</v>
      </c>
      <c r="AF169" s="4">
        <f>SUMIFS('USA Prestige by Season'!AG$3:AG$2362,'USA Prestige by Season'!$A$3:$A$2362,$A169,'USA Prestige by Season'!$C$3:$C$2362,"&gt;="&amp;$B$1,'USA Prestige by Season'!$C$3:$C$2362,"&lt;="&amp;$D$1)</f>
        <v>2</v>
      </c>
      <c r="AG169" s="4">
        <f>SUMIFS('USA Prestige by Season'!AH$3:AH$2362,'USA Prestige by Season'!$A$3:$A$2362,$A169,'USA Prestige by Season'!$C$3:$C$2362,"&gt;="&amp;$B$1,'USA Prestige by Season'!$C$3:$C$2362,"&lt;="&amp;$D$1)</f>
        <v>0</v>
      </c>
      <c r="AH169" s="4">
        <f>SUMIFS('USA Prestige by Season'!AI$3:AI$2362,'USA Prestige by Season'!$A$3:$A$2362,$A169,'USA Prestige by Season'!$C$3:$C$2362,"&gt;="&amp;$B$1,'USA Prestige by Season'!$C$3:$C$2362,"&lt;="&amp;$D$1)</f>
        <v>0</v>
      </c>
      <c r="AI169" s="4">
        <f>SUMIFS('USA Prestige by Season'!AJ$3:AJ$2362,'USA Prestige by Season'!$A$3:$A$2362,$A169,'USA Prestige by Season'!$C$3:$C$2362,"&gt;="&amp;$B$1,'USA Prestige by Season'!$C$3:$C$2362,"&lt;="&amp;$D$1)</f>
        <v>0</v>
      </c>
      <c r="AJ169" s="4">
        <f>SUMIFS('USA Prestige by Season'!AK$3:AK$2362,'USA Prestige by Season'!$A$3:$A$2362,$A169,'USA Prestige by Season'!$C$3:$C$2362,"&gt;="&amp;$B$1,'USA Prestige by Season'!$C$3:$C$2362,"&lt;="&amp;$D$1)</f>
        <v>0</v>
      </c>
      <c r="AK169" s="4">
        <f>SUMIFS('USA Prestige by Season'!AL$3:AL$2362,'USA Prestige by Season'!$A$3:$A$2362,$A169,'USA Prestige by Season'!$C$3:$C$2362,"&gt;="&amp;$B$1,'USA Prestige by Season'!$C$3:$C$2362,"&lt;="&amp;$D$1)</f>
        <v>0</v>
      </c>
      <c r="AL169" s="4">
        <f>SUMIFS('USA Prestige by Season'!AM$3:AM$2362,'USA Prestige by Season'!$A$3:$A$2362,$A169,'USA Prestige by Season'!$C$3:$C$2362,"&gt;="&amp;$B$1,'USA Prestige by Season'!$C$3:$C$2362,"&lt;="&amp;$D$1)</f>
        <v>0</v>
      </c>
      <c r="AM169" s="5">
        <f>COUNTIFS('USA Prestige by Season'!$A$3:$A$2362,$A169,'USA Prestige by Season'!$C$3:$C$2362,"&gt;="&amp;$B$1,'USA Prestige by Season'!$C$3:$C$2362,"&lt;="&amp;$D$1,'USA Prestige by Season'!$AN$3:$AN$2362,"&lt;&gt;")</f>
        <v>11</v>
      </c>
      <c r="AN169" s="5">
        <f>SUMIFS('USA Prestige by Season'!$AO$3:$AO$2362,'USA Prestige by Season'!$A$3:$A$2362,$A169,'USA Prestige by Season'!$C$3:$C$2362,"&gt;="&amp;$B$1,'USA Prestige by Season'!$C$3:$C$2362,"&lt;="&amp;$D$1)</f>
        <v>0</v>
      </c>
      <c r="AO169" s="5" t="str">
        <f>IF(COUNTIFS('USA Prestige by Season'!$A$3:$A$2362,$A169,'USA Prestige by Season'!$C$3:$C$2362,"&gt;="&amp;$B$1,'USA Prestige by Season'!$C$3:$C$2362,"&lt;="&amp;$D$1)&gt;0,"Yes","No")</f>
        <v>Yes</v>
      </c>
    </row>
    <row r="170" spans="1:41" x14ac:dyDescent="0.3">
      <c r="A170" s="3" t="s">
        <v>76</v>
      </c>
      <c r="C170" s="4">
        <f>SUMIFS('USA Prestige by Season'!D$3:D$2362,'USA Prestige by Season'!$A$3:$A$2362,$A170,'USA Prestige by Season'!$C$3:$C$2362,"&gt;="&amp;$B$1,'USA Prestige by Season'!$C$3:$C$2362,"&lt;="&amp;$D$1)</f>
        <v>0</v>
      </c>
      <c r="D170" s="4">
        <f>SUMIFS('USA Prestige by Season'!E$3:E$2362,'USA Prestige by Season'!$A$3:$A$2362,$A170,'USA Prestige by Season'!$C$3:$C$2362,"&gt;="&amp;$B$1,'USA Prestige by Season'!$C$3:$C$2362,"&lt;="&amp;$D$1)</f>
        <v>0</v>
      </c>
      <c r="E170" s="4">
        <f>SUMIFS('USA Prestige by Season'!F$3:F$2362,'USA Prestige by Season'!$A$3:$A$2362,$A170,'USA Prestige by Season'!$C$3:$C$2362,"&gt;="&amp;$B$1,'USA Prestige by Season'!$C$3:$C$2362,"&lt;="&amp;$D$1)</f>
        <v>1</v>
      </c>
      <c r="F170" s="4">
        <f>SUMIFS('USA Prestige by Season'!G$3:G$2362,'USA Prestige by Season'!$A$3:$A$2362,$A170,'USA Prestige by Season'!$C$3:$C$2362,"&gt;="&amp;$B$1,'USA Prestige by Season'!$C$3:$C$2362,"&lt;="&amp;$D$1)</f>
        <v>1</v>
      </c>
      <c r="G170" s="4">
        <f>SUMIFS('USA Prestige by Season'!H$3:H$2362,'USA Prestige by Season'!$A$3:$A$2362,$A170,'USA Prestige by Season'!$C$3:$C$2362,"&gt;="&amp;$B$1,'USA Prestige by Season'!$C$3:$C$2362,"&lt;="&amp;$D$1)</f>
        <v>3</v>
      </c>
      <c r="H170" s="4">
        <f>SUMIFS('USA Prestige by Season'!I$3:I$2362,'USA Prestige by Season'!$A$3:$A$2362,$A170,'USA Prestige by Season'!$C$3:$C$2362,"&gt;="&amp;$B$1,'USA Prestige by Season'!$C$3:$C$2362,"&lt;="&amp;$D$1)</f>
        <v>3</v>
      </c>
      <c r="I170" s="4">
        <f>SUMIFS('USA Prestige by Season'!J$3:J$2362,'USA Prestige by Season'!$A$3:$A$2362,$A170,'USA Prestige by Season'!$C$3:$C$2362,"&gt;="&amp;$B$1,'USA Prestige by Season'!$C$3:$C$2362,"&lt;="&amp;$D$1)</f>
        <v>0</v>
      </c>
      <c r="J170" s="4">
        <f>SUMIFS('USA Prestige by Season'!K$3:K$2362,'USA Prestige by Season'!$A$3:$A$2362,$A170,'USA Prestige by Season'!$C$3:$C$2362,"&gt;="&amp;$B$1,'USA Prestige by Season'!$C$3:$C$2362,"&lt;="&amp;$D$1)</f>
        <v>0</v>
      </c>
      <c r="K170" s="4">
        <f>SUMIFS('USA Prestige by Season'!L$3:L$2362,'USA Prestige by Season'!$A$3:$A$2362,$A170,'USA Prestige by Season'!$C$3:$C$2362,"&gt;="&amp;$B$1,'USA Prestige by Season'!$C$3:$C$2362,"&lt;="&amp;$D$1)</f>
        <v>0</v>
      </c>
      <c r="L170" s="4">
        <f>SUMIFS('USA Prestige by Season'!M$3:M$2362,'USA Prestige by Season'!$A$3:$A$2362,$A170,'USA Prestige by Season'!$C$3:$C$2362,"&gt;="&amp;$B$1,'USA Prestige by Season'!$C$3:$C$2362,"&lt;="&amp;$D$1)</f>
        <v>0</v>
      </c>
      <c r="M170" s="4">
        <f>SUMIFS('USA Prestige by Season'!N$3:N$2362,'USA Prestige by Season'!$A$3:$A$2362,$A170,'USA Prestige by Season'!$C$3:$C$2362,"&gt;="&amp;$B$1,'USA Prestige by Season'!$C$3:$C$2362,"&lt;="&amp;$D$1)</f>
        <v>0</v>
      </c>
      <c r="N170" s="4">
        <f>SUMIFS('USA Prestige by Season'!O$3:O$2362,'USA Prestige by Season'!$A$3:$A$2362,$A170,'USA Prestige by Season'!$C$3:$C$2362,"&gt;="&amp;$B$1,'USA Prestige by Season'!$C$3:$C$2362,"&lt;="&amp;$D$1)</f>
        <v>0</v>
      </c>
      <c r="O170" s="4">
        <f>SUMIFS('USA Prestige by Season'!P$3:P$2362,'USA Prestige by Season'!$A$3:$A$2362,$A170,'USA Prestige by Season'!$C$3:$C$2362,"&gt;="&amp;$B$1,'USA Prestige by Season'!$C$3:$C$2362,"&lt;="&amp;$D$1)</f>
        <v>0</v>
      </c>
      <c r="P170" s="4">
        <f>SUMIFS('USA Prestige by Season'!Q$3:Q$2362,'USA Prestige by Season'!$A$3:$A$2362,$A170,'USA Prestige by Season'!$C$3:$C$2362,"&gt;="&amp;$B$1,'USA Prestige by Season'!$C$3:$C$2362,"&lt;="&amp;$D$1)</f>
        <v>0</v>
      </c>
      <c r="Q170" s="4">
        <f>SUMIFS('USA Prestige by Season'!R$3:R$2362,'USA Prestige by Season'!$A$3:$A$2362,$A170,'USA Prestige by Season'!$C$3:$C$2362,"&gt;="&amp;$B$1,'USA Prestige by Season'!$C$3:$C$2362,"&lt;="&amp;$D$1)</f>
        <v>0</v>
      </c>
      <c r="R170" s="4">
        <f>SUMIFS('USA Prestige by Season'!S$3:S$2362,'USA Prestige by Season'!$A$3:$A$2362,$A170,'USA Prestige by Season'!$C$3:$C$2362,"&gt;="&amp;$B$1,'USA Prestige by Season'!$C$3:$C$2362,"&lt;="&amp;$D$1)</f>
        <v>0</v>
      </c>
      <c r="S170" s="4">
        <f>SUMIFS('USA Prestige by Season'!T$3:T$2362,'USA Prestige by Season'!$A$3:$A$2362,$A170,'USA Prestige by Season'!$C$3:$C$2362,"&gt;="&amp;$B$1,'USA Prestige by Season'!$C$3:$C$2362,"&lt;="&amp;$D$1)</f>
        <v>0</v>
      </c>
      <c r="T170" s="4">
        <f>SUMIFS('USA Prestige by Season'!U$3:U$2362,'USA Prestige by Season'!$A$3:$A$2362,$A170,'USA Prestige by Season'!$C$3:$C$2362,"&gt;="&amp;$B$1,'USA Prestige by Season'!$C$3:$C$2362,"&lt;="&amp;$D$1)</f>
        <v>0</v>
      </c>
      <c r="U170" s="4">
        <f>SUMIFS('USA Prestige by Season'!V$3:V$2362,'USA Prestige by Season'!$A$3:$A$2362,$A170,'USA Prestige by Season'!$C$3:$C$2362,"&gt;="&amp;$B$1,'USA Prestige by Season'!$C$3:$C$2362,"&lt;="&amp;$D$1)</f>
        <v>0</v>
      </c>
      <c r="V170" s="4">
        <f>SUMIFS('USA Prestige by Season'!W$3:W$2362,'USA Prestige by Season'!$A$3:$A$2362,$A170,'USA Prestige by Season'!$C$3:$C$2362,"&gt;="&amp;$B$1,'USA Prestige by Season'!$C$3:$C$2362,"&lt;="&amp;$D$1)</f>
        <v>0</v>
      </c>
      <c r="W170" s="4">
        <f>SUMIFS('USA Prestige by Season'!X$3:X$2362,'USA Prestige by Season'!$A$3:$A$2362,$A170,'USA Prestige by Season'!$C$3:$C$2362,"&gt;="&amp;$B$1,'USA Prestige by Season'!$C$3:$C$2362,"&lt;="&amp;$D$1)</f>
        <v>0</v>
      </c>
      <c r="X170" s="4">
        <f>SUMIFS('USA Prestige by Season'!Y$3:Y$2362,'USA Prestige by Season'!$A$3:$A$2362,$A170,'USA Prestige by Season'!$C$3:$C$2362,"&gt;="&amp;$B$1,'USA Prestige by Season'!$C$3:$C$2362,"&lt;="&amp;$D$1)</f>
        <v>0</v>
      </c>
      <c r="Y170" s="4">
        <f>SUMIFS('USA Prestige by Season'!Z$3:Z$2362,'USA Prestige by Season'!$A$3:$A$2362,$A170,'USA Prestige by Season'!$C$3:$C$2362,"&gt;="&amp;$B$1,'USA Prestige by Season'!$C$3:$C$2362,"&lt;="&amp;$D$1)</f>
        <v>0</v>
      </c>
      <c r="Z170" s="4">
        <f>SUMIFS('USA Prestige by Season'!AA$3:AA$2362,'USA Prestige by Season'!$A$3:$A$2362,$A170,'USA Prestige by Season'!$C$3:$C$2362,"&gt;="&amp;$B$1,'USA Prestige by Season'!$C$3:$C$2362,"&lt;="&amp;$D$1)</f>
        <v>0</v>
      </c>
      <c r="AA170" s="4">
        <f>SUMIFS('USA Prestige by Season'!AB$3:AB$2362,'USA Prestige by Season'!$A$3:$A$2362,$A170,'USA Prestige by Season'!$C$3:$C$2362,"&gt;="&amp;$B$1,'USA Prestige by Season'!$C$3:$C$2362,"&lt;="&amp;$D$1)</f>
        <v>0</v>
      </c>
      <c r="AB170" s="4">
        <f>SUMIFS('USA Prestige by Season'!AC$3:AC$2362,'USA Prestige by Season'!$A$3:$A$2362,$A170,'USA Prestige by Season'!$C$3:$C$2362,"&gt;="&amp;$B$1,'USA Prestige by Season'!$C$3:$C$2362,"&lt;="&amp;$D$1)</f>
        <v>0</v>
      </c>
      <c r="AC170" s="4">
        <f>SUMIFS('USA Prestige by Season'!AD$3:AD$2362,'USA Prestige by Season'!$A$3:$A$2362,$A170,'USA Prestige by Season'!$C$3:$C$2362,"&gt;="&amp;$B$1,'USA Prestige by Season'!$C$3:$C$2362,"&lt;="&amp;$D$1)</f>
        <v>0</v>
      </c>
      <c r="AD170" s="4">
        <f>SUMIFS('USA Prestige by Season'!AE$3:AE$2362,'USA Prestige by Season'!$A$3:$A$2362,$A170,'USA Prestige by Season'!$C$3:$C$2362,"&gt;="&amp;$B$1,'USA Prestige by Season'!$C$3:$C$2362,"&lt;="&amp;$D$1)</f>
        <v>0</v>
      </c>
      <c r="AE170" s="4">
        <f>SUMIFS('USA Prestige by Season'!AF$3:AF$2362,'USA Prestige by Season'!$A$3:$A$2362,$A170,'USA Prestige by Season'!$C$3:$C$2362,"&gt;="&amp;$B$1,'USA Prestige by Season'!$C$3:$C$2362,"&lt;="&amp;$D$1)</f>
        <v>0</v>
      </c>
      <c r="AF170" s="4">
        <f>SUMIFS('USA Prestige by Season'!AG$3:AG$2362,'USA Prestige by Season'!$A$3:$A$2362,$A170,'USA Prestige by Season'!$C$3:$C$2362,"&gt;="&amp;$B$1,'USA Prestige by Season'!$C$3:$C$2362,"&lt;="&amp;$D$1)</f>
        <v>0</v>
      </c>
      <c r="AG170" s="4">
        <f>SUMIFS('USA Prestige by Season'!AH$3:AH$2362,'USA Prestige by Season'!$A$3:$A$2362,$A170,'USA Prestige by Season'!$C$3:$C$2362,"&gt;="&amp;$B$1,'USA Prestige by Season'!$C$3:$C$2362,"&lt;="&amp;$D$1)</f>
        <v>0</v>
      </c>
      <c r="AH170" s="4">
        <f>SUMIFS('USA Prestige by Season'!AI$3:AI$2362,'USA Prestige by Season'!$A$3:$A$2362,$A170,'USA Prestige by Season'!$C$3:$C$2362,"&gt;="&amp;$B$1,'USA Prestige by Season'!$C$3:$C$2362,"&lt;="&amp;$D$1)</f>
        <v>0</v>
      </c>
      <c r="AI170" s="4">
        <f>SUMIFS('USA Prestige by Season'!AJ$3:AJ$2362,'USA Prestige by Season'!$A$3:$A$2362,$A170,'USA Prestige by Season'!$C$3:$C$2362,"&gt;="&amp;$B$1,'USA Prestige by Season'!$C$3:$C$2362,"&lt;="&amp;$D$1)</f>
        <v>1</v>
      </c>
      <c r="AJ170" s="4">
        <f>SUMIFS('USA Prestige by Season'!AK$3:AK$2362,'USA Prestige by Season'!$A$3:$A$2362,$A170,'USA Prestige by Season'!$C$3:$C$2362,"&gt;="&amp;$B$1,'USA Prestige by Season'!$C$3:$C$2362,"&lt;="&amp;$D$1)</f>
        <v>0</v>
      </c>
      <c r="AK170" s="4">
        <f>SUMIFS('USA Prestige by Season'!AL$3:AL$2362,'USA Prestige by Season'!$A$3:$A$2362,$A170,'USA Prestige by Season'!$C$3:$C$2362,"&gt;="&amp;$B$1,'USA Prestige by Season'!$C$3:$C$2362,"&lt;="&amp;$D$1)</f>
        <v>0</v>
      </c>
      <c r="AL170" s="4">
        <f>SUMIFS('USA Prestige by Season'!AM$3:AM$2362,'USA Prestige by Season'!$A$3:$A$2362,$A170,'USA Prestige by Season'!$C$3:$C$2362,"&gt;="&amp;$B$1,'USA Prestige by Season'!$C$3:$C$2362,"&lt;="&amp;$D$1)</f>
        <v>0</v>
      </c>
      <c r="AM170" s="5">
        <f>COUNTIFS('USA Prestige by Season'!$A$3:$A$2362,$A170,'USA Prestige by Season'!$C$3:$C$2362,"&gt;="&amp;$B$1,'USA Prestige by Season'!$C$3:$C$2362,"&lt;="&amp;$D$1,'USA Prestige by Season'!$AN$3:$AN$2362,"&lt;&gt;")</f>
        <v>3</v>
      </c>
      <c r="AN170" s="5">
        <f>SUMIFS('USA Prestige by Season'!$AO$3:$AO$2362,'USA Prestige by Season'!$A$3:$A$2362,$A170,'USA Prestige by Season'!$C$3:$C$2362,"&gt;="&amp;$B$1,'USA Prestige by Season'!$C$3:$C$2362,"&lt;="&amp;$D$1)</f>
        <v>0</v>
      </c>
      <c r="AO170" s="5" t="str">
        <f>IF(COUNTIFS('USA Prestige by Season'!$A$3:$A$2362,$A170,'USA Prestige by Season'!$C$3:$C$2362,"&gt;="&amp;$B$1,'USA Prestige by Season'!$C$3:$C$2362,"&lt;="&amp;$D$1)&gt;0,"Yes","No")</f>
        <v>Yes</v>
      </c>
    </row>
    <row r="171" spans="1:41" x14ac:dyDescent="0.3">
      <c r="A171" s="3" t="s">
        <v>261</v>
      </c>
      <c r="C171" s="4">
        <f>SUMIFS('USA Prestige by Season'!D$3:D$2362,'USA Prestige by Season'!$A$3:$A$2362,$A171,'USA Prestige by Season'!$C$3:$C$2362,"&gt;="&amp;$B$1,'USA Prestige by Season'!$C$3:$C$2362,"&lt;="&amp;$D$1)</f>
        <v>0</v>
      </c>
      <c r="D171" s="4">
        <f>SUMIFS('USA Prestige by Season'!E$3:E$2362,'USA Prestige by Season'!$A$3:$A$2362,$A171,'USA Prestige by Season'!$C$3:$C$2362,"&gt;="&amp;$B$1,'USA Prestige by Season'!$C$3:$C$2362,"&lt;="&amp;$D$1)</f>
        <v>0</v>
      </c>
      <c r="E171" s="4">
        <f>SUMIFS('USA Prestige by Season'!F$3:F$2362,'USA Prestige by Season'!$A$3:$A$2362,$A171,'USA Prestige by Season'!$C$3:$C$2362,"&gt;="&amp;$B$1,'USA Prestige by Season'!$C$3:$C$2362,"&lt;="&amp;$D$1)</f>
        <v>0</v>
      </c>
      <c r="F171" s="4">
        <f>SUMIFS('USA Prestige by Season'!G$3:G$2362,'USA Prestige by Season'!$A$3:$A$2362,$A171,'USA Prestige by Season'!$C$3:$C$2362,"&gt;="&amp;$B$1,'USA Prestige by Season'!$C$3:$C$2362,"&lt;="&amp;$D$1)</f>
        <v>0</v>
      </c>
      <c r="G171" s="4">
        <f>SUMIFS('USA Prestige by Season'!H$3:H$2362,'USA Prestige by Season'!$A$3:$A$2362,$A171,'USA Prestige by Season'!$C$3:$C$2362,"&gt;="&amp;$B$1,'USA Prestige by Season'!$C$3:$C$2362,"&lt;="&amp;$D$1)</f>
        <v>0</v>
      </c>
      <c r="H171" s="4">
        <f>SUMIFS('USA Prestige by Season'!I$3:I$2362,'USA Prestige by Season'!$A$3:$A$2362,$A171,'USA Prestige by Season'!$C$3:$C$2362,"&gt;="&amp;$B$1,'USA Prestige by Season'!$C$3:$C$2362,"&lt;="&amp;$D$1)</f>
        <v>0</v>
      </c>
      <c r="I171" s="4">
        <f>SUMIFS('USA Prestige by Season'!J$3:J$2362,'USA Prestige by Season'!$A$3:$A$2362,$A171,'USA Prestige by Season'!$C$3:$C$2362,"&gt;="&amp;$B$1,'USA Prestige by Season'!$C$3:$C$2362,"&lt;="&amp;$D$1)</f>
        <v>0</v>
      </c>
      <c r="J171" s="4">
        <f>SUMIFS('USA Prestige by Season'!K$3:K$2362,'USA Prestige by Season'!$A$3:$A$2362,$A171,'USA Prestige by Season'!$C$3:$C$2362,"&gt;="&amp;$B$1,'USA Prestige by Season'!$C$3:$C$2362,"&lt;="&amp;$D$1)</f>
        <v>0</v>
      </c>
      <c r="K171" s="4">
        <f>SUMIFS('USA Prestige by Season'!L$3:L$2362,'USA Prestige by Season'!$A$3:$A$2362,$A171,'USA Prestige by Season'!$C$3:$C$2362,"&gt;="&amp;$B$1,'USA Prestige by Season'!$C$3:$C$2362,"&lt;="&amp;$D$1)</f>
        <v>0</v>
      </c>
      <c r="L171" s="4">
        <f>SUMIFS('USA Prestige by Season'!M$3:M$2362,'USA Prestige by Season'!$A$3:$A$2362,$A171,'USA Prestige by Season'!$C$3:$C$2362,"&gt;="&amp;$B$1,'USA Prestige by Season'!$C$3:$C$2362,"&lt;="&amp;$D$1)</f>
        <v>0</v>
      </c>
      <c r="M171" s="4">
        <f>SUMIFS('USA Prestige by Season'!N$3:N$2362,'USA Prestige by Season'!$A$3:$A$2362,$A171,'USA Prestige by Season'!$C$3:$C$2362,"&gt;="&amp;$B$1,'USA Prestige by Season'!$C$3:$C$2362,"&lt;="&amp;$D$1)</f>
        <v>0</v>
      </c>
      <c r="N171" s="4">
        <f>SUMIFS('USA Prestige by Season'!O$3:O$2362,'USA Prestige by Season'!$A$3:$A$2362,$A171,'USA Prestige by Season'!$C$3:$C$2362,"&gt;="&amp;$B$1,'USA Prestige by Season'!$C$3:$C$2362,"&lt;="&amp;$D$1)</f>
        <v>0</v>
      </c>
      <c r="O171" s="4">
        <f>SUMIFS('USA Prestige by Season'!P$3:P$2362,'USA Prestige by Season'!$A$3:$A$2362,$A171,'USA Prestige by Season'!$C$3:$C$2362,"&gt;="&amp;$B$1,'USA Prestige by Season'!$C$3:$C$2362,"&lt;="&amp;$D$1)</f>
        <v>0</v>
      </c>
      <c r="P171" s="4">
        <f>SUMIFS('USA Prestige by Season'!Q$3:Q$2362,'USA Prestige by Season'!$A$3:$A$2362,$A171,'USA Prestige by Season'!$C$3:$C$2362,"&gt;="&amp;$B$1,'USA Prestige by Season'!$C$3:$C$2362,"&lt;="&amp;$D$1)</f>
        <v>0</v>
      </c>
      <c r="Q171" s="4">
        <f>SUMIFS('USA Prestige by Season'!R$3:R$2362,'USA Prestige by Season'!$A$3:$A$2362,$A171,'USA Prestige by Season'!$C$3:$C$2362,"&gt;="&amp;$B$1,'USA Prestige by Season'!$C$3:$C$2362,"&lt;="&amp;$D$1)</f>
        <v>1</v>
      </c>
      <c r="R171" s="4">
        <f>SUMIFS('USA Prestige by Season'!S$3:S$2362,'USA Prestige by Season'!$A$3:$A$2362,$A171,'USA Prestige by Season'!$C$3:$C$2362,"&gt;="&amp;$B$1,'USA Prestige by Season'!$C$3:$C$2362,"&lt;="&amp;$D$1)</f>
        <v>0</v>
      </c>
      <c r="S171" s="4">
        <f>SUMIFS('USA Prestige by Season'!T$3:T$2362,'USA Prestige by Season'!$A$3:$A$2362,$A171,'USA Prestige by Season'!$C$3:$C$2362,"&gt;="&amp;$B$1,'USA Prestige by Season'!$C$3:$C$2362,"&lt;="&amp;$D$1)</f>
        <v>0</v>
      </c>
      <c r="T171" s="4">
        <f>SUMIFS('USA Prestige by Season'!U$3:U$2362,'USA Prestige by Season'!$A$3:$A$2362,$A171,'USA Prestige by Season'!$C$3:$C$2362,"&gt;="&amp;$B$1,'USA Prestige by Season'!$C$3:$C$2362,"&lt;="&amp;$D$1)</f>
        <v>0</v>
      </c>
      <c r="U171" s="4">
        <f>SUMIFS('USA Prestige by Season'!V$3:V$2362,'USA Prestige by Season'!$A$3:$A$2362,$A171,'USA Prestige by Season'!$C$3:$C$2362,"&gt;="&amp;$B$1,'USA Prestige by Season'!$C$3:$C$2362,"&lt;="&amp;$D$1)</f>
        <v>0</v>
      </c>
      <c r="V171" s="4">
        <f>SUMIFS('USA Prestige by Season'!W$3:W$2362,'USA Prestige by Season'!$A$3:$A$2362,$A171,'USA Prestige by Season'!$C$3:$C$2362,"&gt;="&amp;$B$1,'USA Prestige by Season'!$C$3:$C$2362,"&lt;="&amp;$D$1)</f>
        <v>0</v>
      </c>
      <c r="W171" s="4">
        <f>SUMIFS('USA Prestige by Season'!X$3:X$2362,'USA Prestige by Season'!$A$3:$A$2362,$A171,'USA Prestige by Season'!$C$3:$C$2362,"&gt;="&amp;$B$1,'USA Prestige by Season'!$C$3:$C$2362,"&lt;="&amp;$D$1)</f>
        <v>0</v>
      </c>
      <c r="X171" s="4">
        <f>SUMIFS('USA Prestige by Season'!Y$3:Y$2362,'USA Prestige by Season'!$A$3:$A$2362,$A171,'USA Prestige by Season'!$C$3:$C$2362,"&gt;="&amp;$B$1,'USA Prestige by Season'!$C$3:$C$2362,"&lt;="&amp;$D$1)</f>
        <v>0</v>
      </c>
      <c r="Y171" s="4">
        <f>SUMIFS('USA Prestige by Season'!Z$3:Z$2362,'USA Prestige by Season'!$A$3:$A$2362,$A171,'USA Prestige by Season'!$C$3:$C$2362,"&gt;="&amp;$B$1,'USA Prestige by Season'!$C$3:$C$2362,"&lt;="&amp;$D$1)</f>
        <v>0</v>
      </c>
      <c r="Z171" s="4">
        <f>SUMIFS('USA Prestige by Season'!AA$3:AA$2362,'USA Prestige by Season'!$A$3:$A$2362,$A171,'USA Prestige by Season'!$C$3:$C$2362,"&gt;="&amp;$B$1,'USA Prestige by Season'!$C$3:$C$2362,"&lt;="&amp;$D$1)</f>
        <v>0</v>
      </c>
      <c r="AA171" s="4">
        <f>SUMIFS('USA Prestige by Season'!AB$3:AB$2362,'USA Prestige by Season'!$A$3:$A$2362,$A171,'USA Prestige by Season'!$C$3:$C$2362,"&gt;="&amp;$B$1,'USA Prestige by Season'!$C$3:$C$2362,"&lt;="&amp;$D$1)</f>
        <v>0</v>
      </c>
      <c r="AB171" s="4">
        <f>SUMIFS('USA Prestige by Season'!AC$3:AC$2362,'USA Prestige by Season'!$A$3:$A$2362,$A171,'USA Prestige by Season'!$C$3:$C$2362,"&gt;="&amp;$B$1,'USA Prestige by Season'!$C$3:$C$2362,"&lt;="&amp;$D$1)</f>
        <v>0</v>
      </c>
      <c r="AC171" s="4">
        <f>SUMIFS('USA Prestige by Season'!AD$3:AD$2362,'USA Prestige by Season'!$A$3:$A$2362,$A171,'USA Prestige by Season'!$C$3:$C$2362,"&gt;="&amp;$B$1,'USA Prestige by Season'!$C$3:$C$2362,"&lt;="&amp;$D$1)</f>
        <v>1</v>
      </c>
      <c r="AD171" s="4">
        <f>SUMIFS('USA Prestige by Season'!AE$3:AE$2362,'USA Prestige by Season'!$A$3:$A$2362,$A171,'USA Prestige by Season'!$C$3:$C$2362,"&gt;="&amp;$B$1,'USA Prestige by Season'!$C$3:$C$2362,"&lt;="&amp;$D$1)</f>
        <v>0</v>
      </c>
      <c r="AE171" s="4">
        <f>SUMIFS('USA Prestige by Season'!AF$3:AF$2362,'USA Prestige by Season'!$A$3:$A$2362,$A171,'USA Prestige by Season'!$C$3:$C$2362,"&gt;="&amp;$B$1,'USA Prestige by Season'!$C$3:$C$2362,"&lt;="&amp;$D$1)</f>
        <v>1</v>
      </c>
      <c r="AF171" s="4">
        <f>SUMIFS('USA Prestige by Season'!AG$3:AG$2362,'USA Prestige by Season'!$A$3:$A$2362,$A171,'USA Prestige by Season'!$C$3:$C$2362,"&gt;="&amp;$B$1,'USA Prestige by Season'!$C$3:$C$2362,"&lt;="&amp;$D$1)</f>
        <v>0</v>
      </c>
      <c r="AG171" s="4">
        <f>SUMIFS('USA Prestige by Season'!AH$3:AH$2362,'USA Prestige by Season'!$A$3:$A$2362,$A171,'USA Prestige by Season'!$C$3:$C$2362,"&gt;="&amp;$B$1,'USA Prestige by Season'!$C$3:$C$2362,"&lt;="&amp;$D$1)</f>
        <v>0</v>
      </c>
      <c r="AH171" s="4">
        <f>SUMIFS('USA Prestige by Season'!AI$3:AI$2362,'USA Prestige by Season'!$A$3:$A$2362,$A171,'USA Prestige by Season'!$C$3:$C$2362,"&gt;="&amp;$B$1,'USA Prestige by Season'!$C$3:$C$2362,"&lt;="&amp;$D$1)</f>
        <v>0</v>
      </c>
      <c r="AI171" s="4">
        <f>SUMIFS('USA Prestige by Season'!AJ$3:AJ$2362,'USA Prestige by Season'!$A$3:$A$2362,$A171,'USA Prestige by Season'!$C$3:$C$2362,"&gt;="&amp;$B$1,'USA Prestige by Season'!$C$3:$C$2362,"&lt;="&amp;$D$1)</f>
        <v>0</v>
      </c>
      <c r="AJ171" s="4">
        <f>SUMIFS('USA Prestige by Season'!AK$3:AK$2362,'USA Prestige by Season'!$A$3:$A$2362,$A171,'USA Prestige by Season'!$C$3:$C$2362,"&gt;="&amp;$B$1,'USA Prestige by Season'!$C$3:$C$2362,"&lt;="&amp;$D$1)</f>
        <v>0</v>
      </c>
      <c r="AK171" s="4">
        <f>SUMIFS('USA Prestige by Season'!AL$3:AL$2362,'USA Prestige by Season'!$A$3:$A$2362,$A171,'USA Prestige by Season'!$C$3:$C$2362,"&gt;="&amp;$B$1,'USA Prestige by Season'!$C$3:$C$2362,"&lt;="&amp;$D$1)</f>
        <v>0</v>
      </c>
      <c r="AL171" s="4">
        <f>SUMIFS('USA Prestige by Season'!AM$3:AM$2362,'USA Prestige by Season'!$A$3:$A$2362,$A171,'USA Prestige by Season'!$C$3:$C$2362,"&gt;="&amp;$B$1,'USA Prestige by Season'!$C$3:$C$2362,"&lt;="&amp;$D$1)</f>
        <v>0</v>
      </c>
      <c r="AM171" s="5">
        <f>COUNTIFS('USA Prestige by Season'!$A$3:$A$2362,$A171,'USA Prestige by Season'!$C$3:$C$2362,"&gt;="&amp;$B$1,'USA Prestige by Season'!$C$3:$C$2362,"&lt;="&amp;$D$1,'USA Prestige by Season'!$AN$3:$AN$2362,"&lt;&gt;")</f>
        <v>2</v>
      </c>
      <c r="AN171" s="5">
        <f>SUMIFS('USA Prestige by Season'!$AO$3:$AO$2362,'USA Prestige by Season'!$A$3:$A$2362,$A171,'USA Prestige by Season'!$C$3:$C$2362,"&gt;="&amp;$B$1,'USA Prestige by Season'!$C$3:$C$2362,"&lt;="&amp;$D$1)</f>
        <v>0</v>
      </c>
      <c r="AO171" s="5" t="str">
        <f>IF(COUNTIFS('USA Prestige by Season'!$A$3:$A$2362,$A171,'USA Prestige by Season'!$C$3:$C$2362,"&gt;="&amp;$B$1,'USA Prestige by Season'!$C$3:$C$2362,"&lt;="&amp;$D$1)&gt;0,"Yes","No")</f>
        <v>Yes</v>
      </c>
    </row>
    <row r="172" spans="1:41" x14ac:dyDescent="0.3">
      <c r="A172" s="3" t="s">
        <v>262</v>
      </c>
      <c r="C172" s="4">
        <f>SUMIFS('USA Prestige by Season'!D$3:D$2362,'USA Prestige by Season'!$A$3:$A$2362,$A172,'USA Prestige by Season'!$C$3:$C$2362,"&gt;="&amp;$B$1,'USA Prestige by Season'!$C$3:$C$2362,"&lt;="&amp;$D$1)</f>
        <v>1</v>
      </c>
      <c r="D172" s="4">
        <f>SUMIFS('USA Prestige by Season'!E$3:E$2362,'USA Prestige by Season'!$A$3:$A$2362,$A172,'USA Prestige by Season'!$C$3:$C$2362,"&gt;="&amp;$B$1,'USA Prestige by Season'!$C$3:$C$2362,"&lt;="&amp;$D$1)</f>
        <v>1</v>
      </c>
      <c r="E172" s="4">
        <f>SUMIFS('USA Prestige by Season'!F$3:F$2362,'USA Prestige by Season'!$A$3:$A$2362,$A172,'USA Prestige by Season'!$C$3:$C$2362,"&gt;="&amp;$B$1,'USA Prestige by Season'!$C$3:$C$2362,"&lt;="&amp;$D$1)</f>
        <v>0</v>
      </c>
      <c r="F172" s="4">
        <f>SUMIFS('USA Prestige by Season'!G$3:G$2362,'USA Prestige by Season'!$A$3:$A$2362,$A172,'USA Prestige by Season'!$C$3:$C$2362,"&gt;="&amp;$B$1,'USA Prestige by Season'!$C$3:$C$2362,"&lt;="&amp;$D$1)</f>
        <v>0</v>
      </c>
      <c r="G172" s="4">
        <f>SUMIFS('USA Prestige by Season'!H$3:H$2362,'USA Prestige by Season'!$A$3:$A$2362,$A172,'USA Prestige by Season'!$C$3:$C$2362,"&gt;="&amp;$B$1,'USA Prestige by Season'!$C$3:$C$2362,"&lt;="&amp;$D$1)</f>
        <v>0</v>
      </c>
      <c r="H172" s="4">
        <f>SUMIFS('USA Prestige by Season'!I$3:I$2362,'USA Prestige by Season'!$A$3:$A$2362,$A172,'USA Prestige by Season'!$C$3:$C$2362,"&gt;="&amp;$B$1,'USA Prestige by Season'!$C$3:$C$2362,"&lt;="&amp;$D$1)</f>
        <v>0</v>
      </c>
      <c r="I172" s="4">
        <f>SUMIFS('USA Prestige by Season'!J$3:J$2362,'USA Prestige by Season'!$A$3:$A$2362,$A172,'USA Prestige by Season'!$C$3:$C$2362,"&gt;="&amp;$B$1,'USA Prestige by Season'!$C$3:$C$2362,"&lt;="&amp;$D$1)</f>
        <v>0</v>
      </c>
      <c r="J172" s="4">
        <f>SUMIFS('USA Prestige by Season'!K$3:K$2362,'USA Prestige by Season'!$A$3:$A$2362,$A172,'USA Prestige by Season'!$C$3:$C$2362,"&gt;="&amp;$B$1,'USA Prestige by Season'!$C$3:$C$2362,"&lt;="&amp;$D$1)</f>
        <v>0</v>
      </c>
      <c r="K172" s="4">
        <f>SUMIFS('USA Prestige by Season'!L$3:L$2362,'USA Prestige by Season'!$A$3:$A$2362,$A172,'USA Prestige by Season'!$C$3:$C$2362,"&gt;="&amp;$B$1,'USA Prestige by Season'!$C$3:$C$2362,"&lt;="&amp;$D$1)</f>
        <v>0</v>
      </c>
      <c r="L172" s="4">
        <f>SUMIFS('USA Prestige by Season'!M$3:M$2362,'USA Prestige by Season'!$A$3:$A$2362,$A172,'USA Prestige by Season'!$C$3:$C$2362,"&gt;="&amp;$B$1,'USA Prestige by Season'!$C$3:$C$2362,"&lt;="&amp;$D$1)</f>
        <v>0</v>
      </c>
      <c r="M172" s="4">
        <f>SUMIFS('USA Prestige by Season'!N$3:N$2362,'USA Prestige by Season'!$A$3:$A$2362,$A172,'USA Prestige by Season'!$C$3:$C$2362,"&gt;="&amp;$B$1,'USA Prestige by Season'!$C$3:$C$2362,"&lt;="&amp;$D$1)</f>
        <v>0</v>
      </c>
      <c r="N172" s="4">
        <f>SUMIFS('USA Prestige by Season'!O$3:O$2362,'USA Prestige by Season'!$A$3:$A$2362,$A172,'USA Prestige by Season'!$C$3:$C$2362,"&gt;="&amp;$B$1,'USA Prestige by Season'!$C$3:$C$2362,"&lt;="&amp;$D$1)</f>
        <v>0</v>
      </c>
      <c r="O172" s="4">
        <f>SUMIFS('USA Prestige by Season'!P$3:P$2362,'USA Prestige by Season'!$A$3:$A$2362,$A172,'USA Prestige by Season'!$C$3:$C$2362,"&gt;="&amp;$B$1,'USA Prestige by Season'!$C$3:$C$2362,"&lt;="&amp;$D$1)</f>
        <v>0</v>
      </c>
      <c r="P172" s="4">
        <f>SUMIFS('USA Prestige by Season'!Q$3:Q$2362,'USA Prestige by Season'!$A$3:$A$2362,$A172,'USA Prestige by Season'!$C$3:$C$2362,"&gt;="&amp;$B$1,'USA Prestige by Season'!$C$3:$C$2362,"&lt;="&amp;$D$1)</f>
        <v>0</v>
      </c>
      <c r="Q172" s="4">
        <f>SUMIFS('USA Prestige by Season'!R$3:R$2362,'USA Prestige by Season'!$A$3:$A$2362,$A172,'USA Prestige by Season'!$C$3:$C$2362,"&gt;="&amp;$B$1,'USA Prestige by Season'!$C$3:$C$2362,"&lt;="&amp;$D$1)</f>
        <v>0</v>
      </c>
      <c r="R172" s="4">
        <f>SUMIFS('USA Prestige by Season'!S$3:S$2362,'USA Prestige by Season'!$A$3:$A$2362,$A172,'USA Prestige by Season'!$C$3:$C$2362,"&gt;="&amp;$B$1,'USA Prestige by Season'!$C$3:$C$2362,"&lt;="&amp;$D$1)</f>
        <v>0</v>
      </c>
      <c r="S172" s="4">
        <f>SUMIFS('USA Prestige by Season'!T$3:T$2362,'USA Prestige by Season'!$A$3:$A$2362,$A172,'USA Prestige by Season'!$C$3:$C$2362,"&gt;="&amp;$B$1,'USA Prestige by Season'!$C$3:$C$2362,"&lt;="&amp;$D$1)</f>
        <v>0</v>
      </c>
      <c r="T172" s="4">
        <f>SUMIFS('USA Prestige by Season'!U$3:U$2362,'USA Prestige by Season'!$A$3:$A$2362,$A172,'USA Prestige by Season'!$C$3:$C$2362,"&gt;="&amp;$B$1,'USA Prestige by Season'!$C$3:$C$2362,"&lt;="&amp;$D$1)</f>
        <v>0</v>
      </c>
      <c r="U172" s="4">
        <f>SUMIFS('USA Prestige by Season'!V$3:V$2362,'USA Prestige by Season'!$A$3:$A$2362,$A172,'USA Prestige by Season'!$C$3:$C$2362,"&gt;="&amp;$B$1,'USA Prestige by Season'!$C$3:$C$2362,"&lt;="&amp;$D$1)</f>
        <v>0</v>
      </c>
      <c r="V172" s="4">
        <f>SUMIFS('USA Prestige by Season'!W$3:W$2362,'USA Prestige by Season'!$A$3:$A$2362,$A172,'USA Prestige by Season'!$C$3:$C$2362,"&gt;="&amp;$B$1,'USA Prestige by Season'!$C$3:$C$2362,"&lt;="&amp;$D$1)</f>
        <v>0</v>
      </c>
      <c r="W172" s="4">
        <f>SUMIFS('USA Prestige by Season'!X$3:X$2362,'USA Prestige by Season'!$A$3:$A$2362,$A172,'USA Prestige by Season'!$C$3:$C$2362,"&gt;="&amp;$B$1,'USA Prestige by Season'!$C$3:$C$2362,"&lt;="&amp;$D$1)</f>
        <v>0</v>
      </c>
      <c r="X172" s="4">
        <f>SUMIFS('USA Prestige by Season'!Y$3:Y$2362,'USA Prestige by Season'!$A$3:$A$2362,$A172,'USA Prestige by Season'!$C$3:$C$2362,"&gt;="&amp;$B$1,'USA Prestige by Season'!$C$3:$C$2362,"&lt;="&amp;$D$1)</f>
        <v>0</v>
      </c>
      <c r="Y172" s="4">
        <f>SUMIFS('USA Prestige by Season'!Z$3:Z$2362,'USA Prestige by Season'!$A$3:$A$2362,$A172,'USA Prestige by Season'!$C$3:$C$2362,"&gt;="&amp;$B$1,'USA Prestige by Season'!$C$3:$C$2362,"&lt;="&amp;$D$1)</f>
        <v>0</v>
      </c>
      <c r="Z172" s="4">
        <f>SUMIFS('USA Prestige by Season'!AA$3:AA$2362,'USA Prestige by Season'!$A$3:$A$2362,$A172,'USA Prestige by Season'!$C$3:$C$2362,"&gt;="&amp;$B$1,'USA Prestige by Season'!$C$3:$C$2362,"&lt;="&amp;$D$1)</f>
        <v>0</v>
      </c>
      <c r="AA172" s="4">
        <f>SUMIFS('USA Prestige by Season'!AB$3:AB$2362,'USA Prestige by Season'!$A$3:$A$2362,$A172,'USA Prestige by Season'!$C$3:$C$2362,"&gt;="&amp;$B$1,'USA Prestige by Season'!$C$3:$C$2362,"&lt;="&amp;$D$1)</f>
        <v>1</v>
      </c>
      <c r="AB172" s="4">
        <f>SUMIFS('USA Prestige by Season'!AC$3:AC$2362,'USA Prestige by Season'!$A$3:$A$2362,$A172,'USA Prestige by Season'!$C$3:$C$2362,"&gt;="&amp;$B$1,'USA Prestige by Season'!$C$3:$C$2362,"&lt;="&amp;$D$1)</f>
        <v>1</v>
      </c>
      <c r="AC172" s="4">
        <f>SUMIFS('USA Prestige by Season'!AD$3:AD$2362,'USA Prestige by Season'!$A$3:$A$2362,$A172,'USA Prestige by Season'!$C$3:$C$2362,"&gt;="&amp;$B$1,'USA Prestige by Season'!$C$3:$C$2362,"&lt;="&amp;$D$1)</f>
        <v>0</v>
      </c>
      <c r="AD172" s="4">
        <f>SUMIFS('USA Prestige by Season'!AE$3:AE$2362,'USA Prestige by Season'!$A$3:$A$2362,$A172,'USA Prestige by Season'!$C$3:$C$2362,"&gt;="&amp;$B$1,'USA Prestige by Season'!$C$3:$C$2362,"&lt;="&amp;$D$1)</f>
        <v>0</v>
      </c>
      <c r="AE172" s="4">
        <f>SUMIFS('USA Prestige by Season'!AF$3:AF$2362,'USA Prestige by Season'!$A$3:$A$2362,$A172,'USA Prestige by Season'!$C$3:$C$2362,"&gt;="&amp;$B$1,'USA Prestige by Season'!$C$3:$C$2362,"&lt;="&amp;$D$1)</f>
        <v>0</v>
      </c>
      <c r="AF172" s="4">
        <f>SUMIFS('USA Prestige by Season'!AG$3:AG$2362,'USA Prestige by Season'!$A$3:$A$2362,$A172,'USA Prestige by Season'!$C$3:$C$2362,"&gt;="&amp;$B$1,'USA Prestige by Season'!$C$3:$C$2362,"&lt;="&amp;$D$1)</f>
        <v>0</v>
      </c>
      <c r="AG172" s="4">
        <f>SUMIFS('USA Prestige by Season'!AH$3:AH$2362,'USA Prestige by Season'!$A$3:$A$2362,$A172,'USA Prestige by Season'!$C$3:$C$2362,"&gt;="&amp;$B$1,'USA Prestige by Season'!$C$3:$C$2362,"&lt;="&amp;$D$1)</f>
        <v>1</v>
      </c>
      <c r="AH172" s="4">
        <f>SUMIFS('USA Prestige by Season'!AI$3:AI$2362,'USA Prestige by Season'!$A$3:$A$2362,$A172,'USA Prestige by Season'!$C$3:$C$2362,"&gt;="&amp;$B$1,'USA Prestige by Season'!$C$3:$C$2362,"&lt;="&amp;$D$1)</f>
        <v>0</v>
      </c>
      <c r="AI172" s="4">
        <f>SUMIFS('USA Prestige by Season'!AJ$3:AJ$2362,'USA Prestige by Season'!$A$3:$A$2362,$A172,'USA Prestige by Season'!$C$3:$C$2362,"&gt;="&amp;$B$1,'USA Prestige by Season'!$C$3:$C$2362,"&lt;="&amp;$D$1)</f>
        <v>0</v>
      </c>
      <c r="AJ172" s="4">
        <f>SUMIFS('USA Prestige by Season'!AK$3:AK$2362,'USA Prestige by Season'!$A$3:$A$2362,$A172,'USA Prestige by Season'!$C$3:$C$2362,"&gt;="&amp;$B$1,'USA Prestige by Season'!$C$3:$C$2362,"&lt;="&amp;$D$1)</f>
        <v>0</v>
      </c>
      <c r="AK172" s="4">
        <f>SUMIFS('USA Prestige by Season'!AL$3:AL$2362,'USA Prestige by Season'!$A$3:$A$2362,$A172,'USA Prestige by Season'!$C$3:$C$2362,"&gt;="&amp;$B$1,'USA Prestige by Season'!$C$3:$C$2362,"&lt;="&amp;$D$1)</f>
        <v>0</v>
      </c>
      <c r="AL172" s="4">
        <f>SUMIFS('USA Prestige by Season'!AM$3:AM$2362,'USA Prestige by Season'!$A$3:$A$2362,$A172,'USA Prestige by Season'!$C$3:$C$2362,"&gt;="&amp;$B$1,'USA Prestige by Season'!$C$3:$C$2362,"&lt;="&amp;$D$1)</f>
        <v>0</v>
      </c>
      <c r="AM172" s="5">
        <f>COUNTIFS('USA Prestige by Season'!$A$3:$A$2362,$A172,'USA Prestige by Season'!$C$3:$C$2362,"&gt;="&amp;$B$1,'USA Prestige by Season'!$C$3:$C$2362,"&lt;="&amp;$D$1,'USA Prestige by Season'!$AN$3:$AN$2362,"&lt;&gt;")</f>
        <v>2</v>
      </c>
      <c r="AN172" s="5">
        <f>SUMIFS('USA Prestige by Season'!$AO$3:$AO$2362,'USA Prestige by Season'!$A$3:$A$2362,$A172,'USA Prestige by Season'!$C$3:$C$2362,"&gt;="&amp;$B$1,'USA Prestige by Season'!$C$3:$C$2362,"&lt;="&amp;$D$1)</f>
        <v>0</v>
      </c>
      <c r="AO172" s="5" t="str">
        <f>IF(COUNTIFS('USA Prestige by Season'!$A$3:$A$2362,$A172,'USA Prestige by Season'!$C$3:$C$2362,"&gt;="&amp;$B$1,'USA Prestige by Season'!$C$3:$C$2362,"&lt;="&amp;$D$1)&gt;0,"Yes","No")</f>
        <v>Yes</v>
      </c>
    </row>
    <row r="173" spans="1:41" x14ac:dyDescent="0.3">
      <c r="A173" s="3" t="s">
        <v>263</v>
      </c>
      <c r="C173" s="4">
        <f>SUMIFS('USA Prestige by Season'!D$3:D$2362,'USA Prestige by Season'!$A$3:$A$2362,$A173,'USA Prestige by Season'!$C$3:$C$2362,"&gt;="&amp;$B$1,'USA Prestige by Season'!$C$3:$C$2362,"&lt;="&amp;$D$1)</f>
        <v>0</v>
      </c>
      <c r="D173" s="4">
        <f>SUMIFS('USA Prestige by Season'!E$3:E$2362,'USA Prestige by Season'!$A$3:$A$2362,$A173,'USA Prestige by Season'!$C$3:$C$2362,"&gt;="&amp;$B$1,'USA Prestige by Season'!$C$3:$C$2362,"&lt;="&amp;$D$1)</f>
        <v>0</v>
      </c>
      <c r="E173" s="4">
        <f>SUMIFS('USA Prestige by Season'!F$3:F$2362,'USA Prestige by Season'!$A$3:$A$2362,$A173,'USA Prestige by Season'!$C$3:$C$2362,"&gt;="&amp;$B$1,'USA Prestige by Season'!$C$3:$C$2362,"&lt;="&amp;$D$1)</f>
        <v>0</v>
      </c>
      <c r="F173" s="4">
        <f>SUMIFS('USA Prestige by Season'!G$3:G$2362,'USA Prestige by Season'!$A$3:$A$2362,$A173,'USA Prestige by Season'!$C$3:$C$2362,"&gt;="&amp;$B$1,'USA Prestige by Season'!$C$3:$C$2362,"&lt;="&amp;$D$1)</f>
        <v>0</v>
      </c>
      <c r="G173" s="4">
        <f>SUMIFS('USA Prestige by Season'!H$3:H$2362,'USA Prestige by Season'!$A$3:$A$2362,$A173,'USA Prestige by Season'!$C$3:$C$2362,"&gt;="&amp;$B$1,'USA Prestige by Season'!$C$3:$C$2362,"&lt;="&amp;$D$1)</f>
        <v>0</v>
      </c>
      <c r="H173" s="4">
        <f>SUMIFS('USA Prestige by Season'!I$3:I$2362,'USA Prestige by Season'!$A$3:$A$2362,$A173,'USA Prestige by Season'!$C$3:$C$2362,"&gt;="&amp;$B$1,'USA Prestige by Season'!$C$3:$C$2362,"&lt;="&amp;$D$1)</f>
        <v>0</v>
      </c>
      <c r="I173" s="4">
        <f>SUMIFS('USA Prestige by Season'!J$3:J$2362,'USA Prestige by Season'!$A$3:$A$2362,$A173,'USA Prestige by Season'!$C$3:$C$2362,"&gt;="&amp;$B$1,'USA Prestige by Season'!$C$3:$C$2362,"&lt;="&amp;$D$1)</f>
        <v>0</v>
      </c>
      <c r="J173" s="4">
        <f>SUMIFS('USA Prestige by Season'!K$3:K$2362,'USA Prestige by Season'!$A$3:$A$2362,$A173,'USA Prestige by Season'!$C$3:$C$2362,"&gt;="&amp;$B$1,'USA Prestige by Season'!$C$3:$C$2362,"&lt;="&amp;$D$1)</f>
        <v>0</v>
      </c>
      <c r="K173" s="4">
        <f>SUMIFS('USA Prestige by Season'!L$3:L$2362,'USA Prestige by Season'!$A$3:$A$2362,$A173,'USA Prestige by Season'!$C$3:$C$2362,"&gt;="&amp;$B$1,'USA Prestige by Season'!$C$3:$C$2362,"&lt;="&amp;$D$1)</f>
        <v>0</v>
      </c>
      <c r="L173" s="4">
        <f>SUMIFS('USA Prestige by Season'!M$3:M$2362,'USA Prestige by Season'!$A$3:$A$2362,$A173,'USA Prestige by Season'!$C$3:$C$2362,"&gt;="&amp;$B$1,'USA Prestige by Season'!$C$3:$C$2362,"&lt;="&amp;$D$1)</f>
        <v>0</v>
      </c>
      <c r="M173" s="4">
        <f>SUMIFS('USA Prestige by Season'!N$3:N$2362,'USA Prestige by Season'!$A$3:$A$2362,$A173,'USA Prestige by Season'!$C$3:$C$2362,"&gt;="&amp;$B$1,'USA Prestige by Season'!$C$3:$C$2362,"&lt;="&amp;$D$1)</f>
        <v>0</v>
      </c>
      <c r="N173" s="4">
        <f>SUMIFS('USA Prestige by Season'!O$3:O$2362,'USA Prestige by Season'!$A$3:$A$2362,$A173,'USA Prestige by Season'!$C$3:$C$2362,"&gt;="&amp;$B$1,'USA Prestige by Season'!$C$3:$C$2362,"&lt;="&amp;$D$1)</f>
        <v>0</v>
      </c>
      <c r="O173" s="4">
        <f>SUMIFS('USA Prestige by Season'!P$3:P$2362,'USA Prestige by Season'!$A$3:$A$2362,$A173,'USA Prestige by Season'!$C$3:$C$2362,"&gt;="&amp;$B$1,'USA Prestige by Season'!$C$3:$C$2362,"&lt;="&amp;$D$1)</f>
        <v>0</v>
      </c>
      <c r="P173" s="4">
        <f>SUMIFS('USA Prestige by Season'!Q$3:Q$2362,'USA Prestige by Season'!$A$3:$A$2362,$A173,'USA Prestige by Season'!$C$3:$C$2362,"&gt;="&amp;$B$1,'USA Prestige by Season'!$C$3:$C$2362,"&lt;="&amp;$D$1)</f>
        <v>0</v>
      </c>
      <c r="Q173" s="4">
        <f>SUMIFS('USA Prestige by Season'!R$3:R$2362,'USA Prestige by Season'!$A$3:$A$2362,$A173,'USA Prestige by Season'!$C$3:$C$2362,"&gt;="&amp;$B$1,'USA Prestige by Season'!$C$3:$C$2362,"&lt;="&amp;$D$1)</f>
        <v>0</v>
      </c>
      <c r="R173" s="4">
        <f>SUMIFS('USA Prestige by Season'!S$3:S$2362,'USA Prestige by Season'!$A$3:$A$2362,$A173,'USA Prestige by Season'!$C$3:$C$2362,"&gt;="&amp;$B$1,'USA Prestige by Season'!$C$3:$C$2362,"&lt;="&amp;$D$1)</f>
        <v>0</v>
      </c>
      <c r="S173" s="4">
        <f>SUMIFS('USA Prestige by Season'!T$3:T$2362,'USA Prestige by Season'!$A$3:$A$2362,$A173,'USA Prestige by Season'!$C$3:$C$2362,"&gt;="&amp;$B$1,'USA Prestige by Season'!$C$3:$C$2362,"&lt;="&amp;$D$1)</f>
        <v>0</v>
      </c>
      <c r="T173" s="4">
        <f>SUMIFS('USA Prestige by Season'!U$3:U$2362,'USA Prestige by Season'!$A$3:$A$2362,$A173,'USA Prestige by Season'!$C$3:$C$2362,"&gt;="&amp;$B$1,'USA Prestige by Season'!$C$3:$C$2362,"&lt;="&amp;$D$1)</f>
        <v>0</v>
      </c>
      <c r="U173" s="4">
        <f>SUMIFS('USA Prestige by Season'!V$3:V$2362,'USA Prestige by Season'!$A$3:$A$2362,$A173,'USA Prestige by Season'!$C$3:$C$2362,"&gt;="&amp;$B$1,'USA Prestige by Season'!$C$3:$C$2362,"&lt;="&amp;$D$1)</f>
        <v>0</v>
      </c>
      <c r="V173" s="4">
        <f>SUMIFS('USA Prestige by Season'!W$3:W$2362,'USA Prestige by Season'!$A$3:$A$2362,$A173,'USA Prestige by Season'!$C$3:$C$2362,"&gt;="&amp;$B$1,'USA Prestige by Season'!$C$3:$C$2362,"&lt;="&amp;$D$1)</f>
        <v>0</v>
      </c>
      <c r="W173" s="4">
        <f>SUMIFS('USA Prestige by Season'!X$3:X$2362,'USA Prestige by Season'!$A$3:$A$2362,$A173,'USA Prestige by Season'!$C$3:$C$2362,"&gt;="&amp;$B$1,'USA Prestige by Season'!$C$3:$C$2362,"&lt;="&amp;$D$1)</f>
        <v>0</v>
      </c>
      <c r="X173" s="4">
        <f>SUMIFS('USA Prestige by Season'!Y$3:Y$2362,'USA Prestige by Season'!$A$3:$A$2362,$A173,'USA Prestige by Season'!$C$3:$C$2362,"&gt;="&amp;$B$1,'USA Prestige by Season'!$C$3:$C$2362,"&lt;="&amp;$D$1)</f>
        <v>0</v>
      </c>
      <c r="Y173" s="4">
        <f>SUMIFS('USA Prestige by Season'!Z$3:Z$2362,'USA Prestige by Season'!$A$3:$A$2362,$A173,'USA Prestige by Season'!$C$3:$C$2362,"&gt;="&amp;$B$1,'USA Prestige by Season'!$C$3:$C$2362,"&lt;="&amp;$D$1)</f>
        <v>0</v>
      </c>
      <c r="Z173" s="4">
        <f>SUMIFS('USA Prestige by Season'!AA$3:AA$2362,'USA Prestige by Season'!$A$3:$A$2362,$A173,'USA Prestige by Season'!$C$3:$C$2362,"&gt;="&amp;$B$1,'USA Prestige by Season'!$C$3:$C$2362,"&lt;="&amp;$D$1)</f>
        <v>0</v>
      </c>
      <c r="AA173" s="4">
        <f>SUMIFS('USA Prestige by Season'!AB$3:AB$2362,'USA Prestige by Season'!$A$3:$A$2362,$A173,'USA Prestige by Season'!$C$3:$C$2362,"&gt;="&amp;$B$1,'USA Prestige by Season'!$C$3:$C$2362,"&lt;="&amp;$D$1)</f>
        <v>0</v>
      </c>
      <c r="AB173" s="4">
        <f>SUMIFS('USA Prestige by Season'!AC$3:AC$2362,'USA Prestige by Season'!$A$3:$A$2362,$A173,'USA Prestige by Season'!$C$3:$C$2362,"&gt;="&amp;$B$1,'USA Prestige by Season'!$C$3:$C$2362,"&lt;="&amp;$D$1)</f>
        <v>2</v>
      </c>
      <c r="AC173" s="4">
        <f>SUMIFS('USA Prestige by Season'!AD$3:AD$2362,'USA Prestige by Season'!$A$3:$A$2362,$A173,'USA Prestige by Season'!$C$3:$C$2362,"&gt;="&amp;$B$1,'USA Prestige by Season'!$C$3:$C$2362,"&lt;="&amp;$D$1)</f>
        <v>2</v>
      </c>
      <c r="AD173" s="4">
        <f>SUMIFS('USA Prestige by Season'!AE$3:AE$2362,'USA Prestige by Season'!$A$3:$A$2362,$A173,'USA Prestige by Season'!$C$3:$C$2362,"&gt;="&amp;$B$1,'USA Prestige by Season'!$C$3:$C$2362,"&lt;="&amp;$D$1)</f>
        <v>0</v>
      </c>
      <c r="AE173" s="4">
        <f>SUMIFS('USA Prestige by Season'!AF$3:AF$2362,'USA Prestige by Season'!$A$3:$A$2362,$A173,'USA Prestige by Season'!$C$3:$C$2362,"&gt;="&amp;$B$1,'USA Prestige by Season'!$C$3:$C$2362,"&lt;="&amp;$D$1)</f>
        <v>0</v>
      </c>
      <c r="AF173" s="4">
        <f>SUMIFS('USA Prestige by Season'!AG$3:AG$2362,'USA Prestige by Season'!$A$3:$A$2362,$A173,'USA Prestige by Season'!$C$3:$C$2362,"&gt;="&amp;$B$1,'USA Prestige by Season'!$C$3:$C$2362,"&lt;="&amp;$D$1)</f>
        <v>0</v>
      </c>
      <c r="AG173" s="4">
        <f>SUMIFS('USA Prestige by Season'!AH$3:AH$2362,'USA Prestige by Season'!$A$3:$A$2362,$A173,'USA Prestige by Season'!$C$3:$C$2362,"&gt;="&amp;$B$1,'USA Prestige by Season'!$C$3:$C$2362,"&lt;="&amp;$D$1)</f>
        <v>0</v>
      </c>
      <c r="AH173" s="4">
        <f>SUMIFS('USA Prestige by Season'!AI$3:AI$2362,'USA Prestige by Season'!$A$3:$A$2362,$A173,'USA Prestige by Season'!$C$3:$C$2362,"&gt;="&amp;$B$1,'USA Prestige by Season'!$C$3:$C$2362,"&lt;="&amp;$D$1)</f>
        <v>0</v>
      </c>
      <c r="AI173" s="4">
        <f>SUMIFS('USA Prestige by Season'!AJ$3:AJ$2362,'USA Prestige by Season'!$A$3:$A$2362,$A173,'USA Prestige by Season'!$C$3:$C$2362,"&gt;="&amp;$B$1,'USA Prestige by Season'!$C$3:$C$2362,"&lt;="&amp;$D$1)</f>
        <v>0</v>
      </c>
      <c r="AJ173" s="4">
        <f>SUMIFS('USA Prestige by Season'!AK$3:AK$2362,'USA Prestige by Season'!$A$3:$A$2362,$A173,'USA Prestige by Season'!$C$3:$C$2362,"&gt;="&amp;$B$1,'USA Prestige by Season'!$C$3:$C$2362,"&lt;="&amp;$D$1)</f>
        <v>0</v>
      </c>
      <c r="AK173" s="4">
        <f>SUMIFS('USA Prestige by Season'!AL$3:AL$2362,'USA Prestige by Season'!$A$3:$A$2362,$A173,'USA Prestige by Season'!$C$3:$C$2362,"&gt;="&amp;$B$1,'USA Prestige by Season'!$C$3:$C$2362,"&lt;="&amp;$D$1)</f>
        <v>0</v>
      </c>
      <c r="AL173" s="4">
        <f>SUMIFS('USA Prestige by Season'!AM$3:AM$2362,'USA Prestige by Season'!$A$3:$A$2362,$A173,'USA Prestige by Season'!$C$3:$C$2362,"&gt;="&amp;$B$1,'USA Prestige by Season'!$C$3:$C$2362,"&lt;="&amp;$D$1)</f>
        <v>0</v>
      </c>
      <c r="AM173" s="5">
        <f>COUNTIFS('USA Prestige by Season'!$A$3:$A$2362,$A173,'USA Prestige by Season'!$C$3:$C$2362,"&gt;="&amp;$B$1,'USA Prestige by Season'!$C$3:$C$2362,"&lt;="&amp;$D$1,'USA Prestige by Season'!$AN$3:$AN$2362,"&lt;&gt;")</f>
        <v>2</v>
      </c>
      <c r="AN173" s="5">
        <f>SUMIFS('USA Prestige by Season'!$AO$3:$AO$2362,'USA Prestige by Season'!$A$3:$A$2362,$A173,'USA Prestige by Season'!$C$3:$C$2362,"&gt;="&amp;$B$1,'USA Prestige by Season'!$C$3:$C$2362,"&lt;="&amp;$D$1)</f>
        <v>0</v>
      </c>
      <c r="AO173" s="5" t="str">
        <f>IF(COUNTIFS('USA Prestige by Season'!$A$3:$A$2362,$A173,'USA Prestige by Season'!$C$3:$C$2362,"&gt;="&amp;$B$1,'USA Prestige by Season'!$C$3:$C$2362,"&lt;="&amp;$D$1)&gt;0,"Yes","No")</f>
        <v>Yes</v>
      </c>
    </row>
    <row r="174" spans="1:41" x14ac:dyDescent="0.3">
      <c r="A174" s="3" t="s">
        <v>77</v>
      </c>
      <c r="B174" s="5">
        <v>78081</v>
      </c>
      <c r="C174" s="4">
        <f>SUMIFS('USA Prestige by Season'!D$3:D$2362,'USA Prestige by Season'!$A$3:$A$2362,$A174,'USA Prestige by Season'!$C$3:$C$2362,"&gt;="&amp;$B$1,'USA Prestige by Season'!$C$3:$C$2362,"&lt;="&amp;$D$1)</f>
        <v>94</v>
      </c>
      <c r="D174" s="4">
        <f>SUMIFS('USA Prestige by Season'!E$3:E$2362,'USA Prestige by Season'!$A$3:$A$2362,$A174,'USA Prestige by Season'!$C$3:$C$2362,"&gt;="&amp;$B$1,'USA Prestige by Season'!$C$3:$C$2362,"&lt;="&amp;$D$1)</f>
        <v>108</v>
      </c>
      <c r="E174" s="4">
        <f>SUMIFS('USA Prestige by Season'!F$3:F$2362,'USA Prestige by Season'!$A$3:$A$2362,$A174,'USA Prestige by Season'!$C$3:$C$2362,"&gt;="&amp;$B$1,'USA Prestige by Season'!$C$3:$C$2362,"&lt;="&amp;$D$1)</f>
        <v>99</v>
      </c>
      <c r="F174" s="4">
        <f>SUMIFS('USA Prestige by Season'!G$3:G$2362,'USA Prestige by Season'!$A$3:$A$2362,$A174,'USA Prestige by Season'!$C$3:$C$2362,"&gt;="&amp;$B$1,'USA Prestige by Season'!$C$3:$C$2362,"&lt;="&amp;$D$1)</f>
        <v>114</v>
      </c>
      <c r="G174" s="4">
        <f>SUMIFS('USA Prestige by Season'!H$3:H$2362,'USA Prestige by Season'!$A$3:$A$2362,$A174,'USA Prestige by Season'!$C$3:$C$2362,"&gt;="&amp;$B$1,'USA Prestige by Season'!$C$3:$C$2362,"&lt;="&amp;$D$1)</f>
        <v>80</v>
      </c>
      <c r="H174" s="4">
        <f>SUMIFS('USA Prestige by Season'!I$3:I$2362,'USA Prestige by Season'!$A$3:$A$2362,$A174,'USA Prestige by Season'!$C$3:$C$2362,"&gt;="&amp;$B$1,'USA Prestige by Season'!$C$3:$C$2362,"&lt;="&amp;$D$1)</f>
        <v>29</v>
      </c>
      <c r="I174" s="4">
        <f>SUMIFS('USA Prestige by Season'!J$3:J$2362,'USA Prestige by Season'!$A$3:$A$2362,$A174,'USA Prestige by Season'!$C$3:$C$2362,"&gt;="&amp;$B$1,'USA Prestige by Season'!$C$3:$C$2362,"&lt;="&amp;$D$1)</f>
        <v>0</v>
      </c>
      <c r="J174" s="4">
        <f>SUMIFS('USA Prestige by Season'!K$3:K$2362,'USA Prestige by Season'!$A$3:$A$2362,$A174,'USA Prestige by Season'!$C$3:$C$2362,"&gt;="&amp;$B$1,'USA Prestige by Season'!$C$3:$C$2362,"&lt;="&amp;$D$1)</f>
        <v>1</v>
      </c>
      <c r="K174" s="4">
        <f>SUMIFS('USA Prestige by Season'!L$3:L$2362,'USA Prestige by Season'!$A$3:$A$2362,$A174,'USA Prestige by Season'!$C$3:$C$2362,"&gt;="&amp;$B$1,'USA Prestige by Season'!$C$3:$C$2362,"&lt;="&amp;$D$1)</f>
        <v>0</v>
      </c>
      <c r="L174" s="4">
        <f>SUMIFS('USA Prestige by Season'!M$3:M$2362,'USA Prestige by Season'!$A$3:$A$2362,$A174,'USA Prestige by Season'!$C$3:$C$2362,"&gt;="&amp;$B$1,'USA Prestige by Season'!$C$3:$C$2362,"&lt;="&amp;$D$1)</f>
        <v>0</v>
      </c>
      <c r="M174" s="4">
        <f>SUMIFS('USA Prestige by Season'!N$3:N$2362,'USA Prestige by Season'!$A$3:$A$2362,$A174,'USA Prestige by Season'!$C$3:$C$2362,"&gt;="&amp;$B$1,'USA Prestige by Season'!$C$3:$C$2362,"&lt;="&amp;$D$1)</f>
        <v>0</v>
      </c>
      <c r="N174" s="4">
        <f>SUMIFS('USA Prestige by Season'!O$3:O$2362,'USA Prestige by Season'!$A$3:$A$2362,$A174,'USA Prestige by Season'!$C$3:$C$2362,"&gt;="&amp;$B$1,'USA Prestige by Season'!$C$3:$C$2362,"&lt;="&amp;$D$1)</f>
        <v>1</v>
      </c>
      <c r="O174" s="4">
        <f>SUMIFS('USA Prestige by Season'!P$3:P$2362,'USA Prestige by Season'!$A$3:$A$2362,$A174,'USA Prestige by Season'!$C$3:$C$2362,"&gt;="&amp;$B$1,'USA Prestige by Season'!$C$3:$C$2362,"&lt;="&amp;$D$1)</f>
        <v>1</v>
      </c>
      <c r="P174" s="4">
        <f>SUMIFS('USA Prestige by Season'!Q$3:Q$2362,'USA Prestige by Season'!$A$3:$A$2362,$A174,'USA Prestige by Season'!$C$3:$C$2362,"&gt;="&amp;$B$1,'USA Prestige by Season'!$C$3:$C$2362,"&lt;="&amp;$D$1)</f>
        <v>0</v>
      </c>
      <c r="Q174" s="4">
        <f>SUMIFS('USA Prestige by Season'!R$3:R$2362,'USA Prestige by Season'!$A$3:$A$2362,$A174,'USA Prestige by Season'!$C$3:$C$2362,"&gt;="&amp;$B$1,'USA Prestige by Season'!$C$3:$C$2362,"&lt;="&amp;$D$1)</f>
        <v>0</v>
      </c>
      <c r="R174" s="4">
        <f>SUMIFS('USA Prestige by Season'!S$3:S$2362,'USA Prestige by Season'!$A$3:$A$2362,$A174,'USA Prestige by Season'!$C$3:$C$2362,"&gt;="&amp;$B$1,'USA Prestige by Season'!$C$3:$C$2362,"&lt;="&amp;$D$1)</f>
        <v>2</v>
      </c>
      <c r="S174" s="4">
        <f>SUMIFS('USA Prestige by Season'!T$3:T$2362,'USA Prestige by Season'!$A$3:$A$2362,$A174,'USA Prestige by Season'!$C$3:$C$2362,"&gt;="&amp;$B$1,'USA Prestige by Season'!$C$3:$C$2362,"&lt;="&amp;$D$1)</f>
        <v>7</v>
      </c>
      <c r="T174" s="4">
        <f>SUMIFS('USA Prestige by Season'!U$3:U$2362,'USA Prestige by Season'!$A$3:$A$2362,$A174,'USA Prestige by Season'!$C$3:$C$2362,"&gt;="&amp;$B$1,'USA Prestige by Season'!$C$3:$C$2362,"&lt;="&amp;$D$1)</f>
        <v>2</v>
      </c>
      <c r="U174" s="4">
        <f>SUMIFS('USA Prestige by Season'!V$3:V$2362,'USA Prestige by Season'!$A$3:$A$2362,$A174,'USA Prestige by Season'!$C$3:$C$2362,"&gt;="&amp;$B$1,'USA Prestige by Season'!$C$3:$C$2362,"&lt;="&amp;$D$1)</f>
        <v>0</v>
      </c>
      <c r="V174" s="4">
        <f>SUMIFS('USA Prestige by Season'!W$3:W$2362,'USA Prestige by Season'!$A$3:$A$2362,$A174,'USA Prestige by Season'!$C$3:$C$2362,"&gt;="&amp;$B$1,'USA Prestige by Season'!$C$3:$C$2362,"&lt;="&amp;$D$1)</f>
        <v>0</v>
      </c>
      <c r="W174" s="4">
        <f>SUMIFS('USA Prestige by Season'!X$3:X$2362,'USA Prestige by Season'!$A$3:$A$2362,$A174,'USA Prestige by Season'!$C$3:$C$2362,"&gt;="&amp;$B$1,'USA Prestige by Season'!$C$3:$C$2362,"&lt;="&amp;$D$1)</f>
        <v>0</v>
      </c>
      <c r="X174" s="4">
        <f>SUMIFS('USA Prestige by Season'!Y$3:Y$2362,'USA Prestige by Season'!$A$3:$A$2362,$A174,'USA Prestige by Season'!$C$3:$C$2362,"&gt;="&amp;$B$1,'USA Prestige by Season'!$C$3:$C$2362,"&lt;="&amp;$D$1)</f>
        <v>21</v>
      </c>
      <c r="Y174" s="4">
        <f>SUMIFS('USA Prestige by Season'!Z$3:Z$2362,'USA Prestige by Season'!$A$3:$A$2362,$A174,'USA Prestige by Season'!$C$3:$C$2362,"&gt;="&amp;$B$1,'USA Prestige by Season'!$C$3:$C$2362,"&lt;="&amp;$D$1)</f>
        <v>17</v>
      </c>
      <c r="Z174" s="4">
        <f>SUMIFS('USA Prestige by Season'!AA$3:AA$2362,'USA Prestige by Season'!$A$3:$A$2362,$A174,'USA Prestige by Season'!$C$3:$C$2362,"&gt;="&amp;$B$1,'USA Prestige by Season'!$C$3:$C$2362,"&lt;="&amp;$D$1)</f>
        <v>32</v>
      </c>
      <c r="AA174" s="4">
        <f>SUMIFS('USA Prestige by Season'!AB$3:AB$2362,'USA Prestige by Season'!$A$3:$A$2362,$A174,'USA Prestige by Season'!$C$3:$C$2362,"&gt;="&amp;$B$1,'USA Prestige by Season'!$C$3:$C$2362,"&lt;="&amp;$D$1)</f>
        <v>6</v>
      </c>
      <c r="AB174" s="4">
        <f>SUMIFS('USA Prestige by Season'!AC$3:AC$2362,'USA Prestige by Season'!$A$3:$A$2362,$A174,'USA Prestige by Season'!$C$3:$C$2362,"&gt;="&amp;$B$1,'USA Prestige by Season'!$C$3:$C$2362,"&lt;="&amp;$D$1)</f>
        <v>9</v>
      </c>
      <c r="AC174" s="4">
        <f>SUMIFS('USA Prestige by Season'!AD$3:AD$2362,'USA Prestige by Season'!$A$3:$A$2362,$A174,'USA Prestige by Season'!$C$3:$C$2362,"&gt;="&amp;$B$1,'USA Prestige by Season'!$C$3:$C$2362,"&lt;="&amp;$D$1)</f>
        <v>4</v>
      </c>
      <c r="AD174" s="4">
        <f>SUMIFS('USA Prestige by Season'!AE$3:AE$2362,'USA Prestige by Season'!$A$3:$A$2362,$A174,'USA Prestige by Season'!$C$3:$C$2362,"&gt;="&amp;$B$1,'USA Prestige by Season'!$C$3:$C$2362,"&lt;="&amp;$D$1)</f>
        <v>38</v>
      </c>
      <c r="AE174" s="4">
        <f>SUMIFS('USA Prestige by Season'!AF$3:AF$2362,'USA Prestige by Season'!$A$3:$A$2362,$A174,'USA Prestige by Season'!$C$3:$C$2362,"&gt;="&amp;$B$1,'USA Prestige by Season'!$C$3:$C$2362,"&lt;="&amp;$D$1)</f>
        <v>17</v>
      </c>
      <c r="AF174" s="4">
        <f>SUMIFS('USA Prestige by Season'!AG$3:AG$2362,'USA Prestige by Season'!$A$3:$A$2362,$A174,'USA Prestige by Season'!$C$3:$C$2362,"&gt;="&amp;$B$1,'USA Prestige by Season'!$C$3:$C$2362,"&lt;="&amp;$D$1)</f>
        <v>18</v>
      </c>
      <c r="AG174" s="4">
        <f>SUMIFS('USA Prestige by Season'!AH$3:AH$2362,'USA Prestige by Season'!$A$3:$A$2362,$A174,'USA Prestige by Season'!$C$3:$C$2362,"&gt;="&amp;$B$1,'USA Prestige by Season'!$C$3:$C$2362,"&lt;="&amp;$D$1)</f>
        <v>9</v>
      </c>
      <c r="AH174" s="4">
        <f>SUMIFS('USA Prestige by Season'!AI$3:AI$2362,'USA Prestige by Season'!$A$3:$A$2362,$A174,'USA Prestige by Season'!$C$3:$C$2362,"&gt;="&amp;$B$1,'USA Prestige by Season'!$C$3:$C$2362,"&lt;="&amp;$D$1)</f>
        <v>3</v>
      </c>
      <c r="AI174" s="4">
        <f>SUMIFS('USA Prestige by Season'!AJ$3:AJ$2362,'USA Prestige by Season'!$A$3:$A$2362,$A174,'USA Prestige by Season'!$C$3:$C$2362,"&gt;="&amp;$B$1,'USA Prestige by Season'!$C$3:$C$2362,"&lt;="&amp;$D$1)</f>
        <v>5</v>
      </c>
      <c r="AJ174" s="4">
        <f>SUMIFS('USA Prestige by Season'!AK$3:AK$2362,'USA Prestige by Season'!$A$3:$A$2362,$A174,'USA Prestige by Season'!$C$3:$C$2362,"&gt;="&amp;$B$1,'USA Prestige by Season'!$C$3:$C$2362,"&lt;="&amp;$D$1)</f>
        <v>0</v>
      </c>
      <c r="AK174" s="4">
        <f>SUMIFS('USA Prestige by Season'!AL$3:AL$2362,'USA Prestige by Season'!$A$3:$A$2362,$A174,'USA Prestige by Season'!$C$3:$C$2362,"&gt;="&amp;$B$1,'USA Prestige by Season'!$C$3:$C$2362,"&lt;="&amp;$D$1)</f>
        <v>9</v>
      </c>
      <c r="AL174" s="4">
        <f>SUMIFS('USA Prestige by Season'!AM$3:AM$2362,'USA Prestige by Season'!$A$3:$A$2362,$A174,'USA Prestige by Season'!$C$3:$C$2362,"&gt;="&amp;$B$1,'USA Prestige by Season'!$C$3:$C$2362,"&lt;="&amp;$D$1)</f>
        <v>14</v>
      </c>
      <c r="AM174" s="5">
        <f>COUNTIFS('USA Prestige by Season'!$A$3:$A$2362,$A174,'USA Prestige by Season'!$C$3:$C$2362,"&gt;="&amp;$B$1,'USA Prestige by Season'!$C$3:$C$2362,"&lt;="&amp;$D$1,'USA Prestige by Season'!$AN$3:$AN$2362,"&lt;&gt;")</f>
        <v>24</v>
      </c>
      <c r="AN174" s="5">
        <f>SUMIFS('USA Prestige by Season'!$AO$3:$AO$2362,'USA Prestige by Season'!$A$3:$A$2362,$A174,'USA Prestige by Season'!$C$3:$C$2362,"&gt;="&amp;$B$1,'USA Prestige by Season'!$C$3:$C$2362,"&lt;="&amp;$D$1)</f>
        <v>260088</v>
      </c>
      <c r="AO174" s="5" t="str">
        <f>IF(COUNTIFS('USA Prestige by Season'!$A$3:$A$2362,$A174,'USA Prestige by Season'!$C$3:$C$2362,"&gt;="&amp;$B$1,'USA Prestige by Season'!$C$3:$C$2362,"&lt;="&amp;$D$1)&gt;0,"Yes","No")</f>
        <v>Yes</v>
      </c>
    </row>
    <row r="175" spans="1:41" x14ac:dyDescent="0.3">
      <c r="A175" s="3" t="s">
        <v>78</v>
      </c>
      <c r="C175" s="4">
        <f>SUMIFS('USA Prestige by Season'!D$3:D$2362,'USA Prestige by Season'!$A$3:$A$2362,$A175,'USA Prestige by Season'!$C$3:$C$2362,"&gt;="&amp;$B$1,'USA Prestige by Season'!$C$3:$C$2362,"&lt;="&amp;$D$1)</f>
        <v>0</v>
      </c>
      <c r="D175" s="4">
        <f>SUMIFS('USA Prestige by Season'!E$3:E$2362,'USA Prestige by Season'!$A$3:$A$2362,$A175,'USA Prestige by Season'!$C$3:$C$2362,"&gt;="&amp;$B$1,'USA Prestige by Season'!$C$3:$C$2362,"&lt;="&amp;$D$1)</f>
        <v>0</v>
      </c>
      <c r="E175" s="4">
        <f>SUMIFS('USA Prestige by Season'!F$3:F$2362,'USA Prestige by Season'!$A$3:$A$2362,$A175,'USA Prestige by Season'!$C$3:$C$2362,"&gt;="&amp;$B$1,'USA Prestige by Season'!$C$3:$C$2362,"&lt;="&amp;$D$1)</f>
        <v>0</v>
      </c>
      <c r="F175" s="4">
        <f>SUMIFS('USA Prestige by Season'!G$3:G$2362,'USA Prestige by Season'!$A$3:$A$2362,$A175,'USA Prestige by Season'!$C$3:$C$2362,"&gt;="&amp;$B$1,'USA Prestige by Season'!$C$3:$C$2362,"&lt;="&amp;$D$1)</f>
        <v>4</v>
      </c>
      <c r="G175" s="4">
        <f>SUMIFS('USA Prestige by Season'!H$3:H$2362,'USA Prestige by Season'!$A$3:$A$2362,$A175,'USA Prestige by Season'!$C$3:$C$2362,"&gt;="&amp;$B$1,'USA Prestige by Season'!$C$3:$C$2362,"&lt;="&amp;$D$1)</f>
        <v>4</v>
      </c>
      <c r="H175" s="4">
        <f>SUMIFS('USA Prestige by Season'!I$3:I$2362,'USA Prestige by Season'!$A$3:$A$2362,$A175,'USA Prestige by Season'!$C$3:$C$2362,"&gt;="&amp;$B$1,'USA Prestige by Season'!$C$3:$C$2362,"&lt;="&amp;$D$1)</f>
        <v>1</v>
      </c>
      <c r="I175" s="4">
        <f>SUMIFS('USA Prestige by Season'!J$3:J$2362,'USA Prestige by Season'!$A$3:$A$2362,$A175,'USA Prestige by Season'!$C$3:$C$2362,"&gt;="&amp;$B$1,'USA Prestige by Season'!$C$3:$C$2362,"&lt;="&amp;$D$1)</f>
        <v>0</v>
      </c>
      <c r="J175" s="4">
        <f>SUMIFS('USA Prestige by Season'!K$3:K$2362,'USA Prestige by Season'!$A$3:$A$2362,$A175,'USA Prestige by Season'!$C$3:$C$2362,"&gt;="&amp;$B$1,'USA Prestige by Season'!$C$3:$C$2362,"&lt;="&amp;$D$1)</f>
        <v>0</v>
      </c>
      <c r="K175" s="4">
        <f>SUMIFS('USA Prestige by Season'!L$3:L$2362,'USA Prestige by Season'!$A$3:$A$2362,$A175,'USA Prestige by Season'!$C$3:$C$2362,"&gt;="&amp;$B$1,'USA Prestige by Season'!$C$3:$C$2362,"&lt;="&amp;$D$1)</f>
        <v>0</v>
      </c>
      <c r="L175" s="4">
        <f>SUMIFS('USA Prestige by Season'!M$3:M$2362,'USA Prestige by Season'!$A$3:$A$2362,$A175,'USA Prestige by Season'!$C$3:$C$2362,"&gt;="&amp;$B$1,'USA Prestige by Season'!$C$3:$C$2362,"&lt;="&amp;$D$1)</f>
        <v>0</v>
      </c>
      <c r="M175" s="4">
        <f>SUMIFS('USA Prestige by Season'!N$3:N$2362,'USA Prestige by Season'!$A$3:$A$2362,$A175,'USA Prestige by Season'!$C$3:$C$2362,"&gt;="&amp;$B$1,'USA Prestige by Season'!$C$3:$C$2362,"&lt;="&amp;$D$1)</f>
        <v>0</v>
      </c>
      <c r="N175" s="4">
        <f>SUMIFS('USA Prestige by Season'!O$3:O$2362,'USA Prestige by Season'!$A$3:$A$2362,$A175,'USA Prestige by Season'!$C$3:$C$2362,"&gt;="&amp;$B$1,'USA Prestige by Season'!$C$3:$C$2362,"&lt;="&amp;$D$1)</f>
        <v>0</v>
      </c>
      <c r="O175" s="4">
        <f>SUMIFS('USA Prestige by Season'!P$3:P$2362,'USA Prestige by Season'!$A$3:$A$2362,$A175,'USA Prestige by Season'!$C$3:$C$2362,"&gt;="&amp;$B$1,'USA Prestige by Season'!$C$3:$C$2362,"&lt;="&amp;$D$1)</f>
        <v>1</v>
      </c>
      <c r="P175" s="4">
        <f>SUMIFS('USA Prestige by Season'!Q$3:Q$2362,'USA Prestige by Season'!$A$3:$A$2362,$A175,'USA Prestige by Season'!$C$3:$C$2362,"&gt;="&amp;$B$1,'USA Prestige by Season'!$C$3:$C$2362,"&lt;="&amp;$D$1)</f>
        <v>1</v>
      </c>
      <c r="Q175" s="4">
        <f>SUMIFS('USA Prestige by Season'!R$3:R$2362,'USA Prestige by Season'!$A$3:$A$2362,$A175,'USA Prestige by Season'!$C$3:$C$2362,"&gt;="&amp;$B$1,'USA Prestige by Season'!$C$3:$C$2362,"&lt;="&amp;$D$1)</f>
        <v>1</v>
      </c>
      <c r="R175" s="4">
        <f>SUMIFS('USA Prestige by Season'!S$3:S$2362,'USA Prestige by Season'!$A$3:$A$2362,$A175,'USA Prestige by Season'!$C$3:$C$2362,"&gt;="&amp;$B$1,'USA Prestige by Season'!$C$3:$C$2362,"&lt;="&amp;$D$1)</f>
        <v>0</v>
      </c>
      <c r="S175" s="4">
        <f>SUMIFS('USA Prestige by Season'!T$3:T$2362,'USA Prestige by Season'!$A$3:$A$2362,$A175,'USA Prestige by Season'!$C$3:$C$2362,"&gt;="&amp;$B$1,'USA Prestige by Season'!$C$3:$C$2362,"&lt;="&amp;$D$1)</f>
        <v>0</v>
      </c>
      <c r="T175" s="4">
        <f>SUMIFS('USA Prestige by Season'!U$3:U$2362,'USA Prestige by Season'!$A$3:$A$2362,$A175,'USA Prestige by Season'!$C$3:$C$2362,"&gt;="&amp;$B$1,'USA Prestige by Season'!$C$3:$C$2362,"&lt;="&amp;$D$1)</f>
        <v>0</v>
      </c>
      <c r="U175" s="4">
        <f>SUMIFS('USA Prestige by Season'!V$3:V$2362,'USA Prestige by Season'!$A$3:$A$2362,$A175,'USA Prestige by Season'!$C$3:$C$2362,"&gt;="&amp;$B$1,'USA Prestige by Season'!$C$3:$C$2362,"&lt;="&amp;$D$1)</f>
        <v>0</v>
      </c>
      <c r="V175" s="4">
        <f>SUMIFS('USA Prestige by Season'!W$3:W$2362,'USA Prestige by Season'!$A$3:$A$2362,$A175,'USA Prestige by Season'!$C$3:$C$2362,"&gt;="&amp;$B$1,'USA Prestige by Season'!$C$3:$C$2362,"&lt;="&amp;$D$1)</f>
        <v>0</v>
      </c>
      <c r="W175" s="4">
        <f>SUMIFS('USA Prestige by Season'!X$3:X$2362,'USA Prestige by Season'!$A$3:$A$2362,$A175,'USA Prestige by Season'!$C$3:$C$2362,"&gt;="&amp;$B$1,'USA Prestige by Season'!$C$3:$C$2362,"&lt;="&amp;$D$1)</f>
        <v>0</v>
      </c>
      <c r="X175" s="4">
        <f>SUMIFS('USA Prestige by Season'!Y$3:Y$2362,'USA Prestige by Season'!$A$3:$A$2362,$A175,'USA Prestige by Season'!$C$3:$C$2362,"&gt;="&amp;$B$1,'USA Prestige by Season'!$C$3:$C$2362,"&lt;="&amp;$D$1)</f>
        <v>0</v>
      </c>
      <c r="Y175" s="4">
        <f>SUMIFS('USA Prestige by Season'!Z$3:Z$2362,'USA Prestige by Season'!$A$3:$A$2362,$A175,'USA Prestige by Season'!$C$3:$C$2362,"&gt;="&amp;$B$1,'USA Prestige by Season'!$C$3:$C$2362,"&lt;="&amp;$D$1)</f>
        <v>0</v>
      </c>
      <c r="Z175" s="4">
        <f>SUMIFS('USA Prestige by Season'!AA$3:AA$2362,'USA Prestige by Season'!$A$3:$A$2362,$A175,'USA Prestige by Season'!$C$3:$C$2362,"&gt;="&amp;$B$1,'USA Prestige by Season'!$C$3:$C$2362,"&lt;="&amp;$D$1)</f>
        <v>0</v>
      </c>
      <c r="AA175" s="4">
        <f>SUMIFS('USA Prestige by Season'!AB$3:AB$2362,'USA Prestige by Season'!$A$3:$A$2362,$A175,'USA Prestige by Season'!$C$3:$C$2362,"&gt;="&amp;$B$1,'USA Prestige by Season'!$C$3:$C$2362,"&lt;="&amp;$D$1)</f>
        <v>8</v>
      </c>
      <c r="AB175" s="4">
        <f>SUMIFS('USA Prestige by Season'!AC$3:AC$2362,'USA Prestige by Season'!$A$3:$A$2362,$A175,'USA Prestige by Season'!$C$3:$C$2362,"&gt;="&amp;$B$1,'USA Prestige by Season'!$C$3:$C$2362,"&lt;="&amp;$D$1)</f>
        <v>7</v>
      </c>
      <c r="AC175" s="4">
        <f>SUMIFS('USA Prestige by Season'!AD$3:AD$2362,'USA Prestige by Season'!$A$3:$A$2362,$A175,'USA Prestige by Season'!$C$3:$C$2362,"&gt;="&amp;$B$1,'USA Prestige by Season'!$C$3:$C$2362,"&lt;="&amp;$D$1)</f>
        <v>5</v>
      </c>
      <c r="AD175" s="4">
        <f>SUMIFS('USA Prestige by Season'!AE$3:AE$2362,'USA Prestige by Season'!$A$3:$A$2362,$A175,'USA Prestige by Season'!$C$3:$C$2362,"&gt;="&amp;$B$1,'USA Prestige by Season'!$C$3:$C$2362,"&lt;="&amp;$D$1)</f>
        <v>1</v>
      </c>
      <c r="AE175" s="4">
        <f>SUMIFS('USA Prestige by Season'!AF$3:AF$2362,'USA Prestige by Season'!$A$3:$A$2362,$A175,'USA Prestige by Season'!$C$3:$C$2362,"&gt;="&amp;$B$1,'USA Prestige by Season'!$C$3:$C$2362,"&lt;="&amp;$D$1)</f>
        <v>5</v>
      </c>
      <c r="AF175" s="4">
        <f>SUMIFS('USA Prestige by Season'!AG$3:AG$2362,'USA Prestige by Season'!$A$3:$A$2362,$A175,'USA Prestige by Season'!$C$3:$C$2362,"&gt;="&amp;$B$1,'USA Prestige by Season'!$C$3:$C$2362,"&lt;="&amp;$D$1)</f>
        <v>3</v>
      </c>
      <c r="AG175" s="4">
        <f>SUMIFS('USA Prestige by Season'!AH$3:AH$2362,'USA Prestige by Season'!$A$3:$A$2362,$A175,'USA Prestige by Season'!$C$3:$C$2362,"&gt;="&amp;$B$1,'USA Prestige by Season'!$C$3:$C$2362,"&lt;="&amp;$D$1)</f>
        <v>0</v>
      </c>
      <c r="AH175" s="4">
        <f>SUMIFS('USA Prestige by Season'!AI$3:AI$2362,'USA Prestige by Season'!$A$3:$A$2362,$A175,'USA Prestige by Season'!$C$3:$C$2362,"&gt;="&amp;$B$1,'USA Prestige by Season'!$C$3:$C$2362,"&lt;="&amp;$D$1)</f>
        <v>0</v>
      </c>
      <c r="AI175" s="4">
        <f>SUMIFS('USA Prestige by Season'!AJ$3:AJ$2362,'USA Prestige by Season'!$A$3:$A$2362,$A175,'USA Prestige by Season'!$C$3:$C$2362,"&gt;="&amp;$B$1,'USA Prestige by Season'!$C$3:$C$2362,"&lt;="&amp;$D$1)</f>
        <v>0</v>
      </c>
      <c r="AJ175" s="4">
        <f>SUMIFS('USA Prestige by Season'!AK$3:AK$2362,'USA Prestige by Season'!$A$3:$A$2362,$A175,'USA Prestige by Season'!$C$3:$C$2362,"&gt;="&amp;$B$1,'USA Prestige by Season'!$C$3:$C$2362,"&lt;="&amp;$D$1)</f>
        <v>0</v>
      </c>
      <c r="AK175" s="4">
        <f>SUMIFS('USA Prestige by Season'!AL$3:AL$2362,'USA Prestige by Season'!$A$3:$A$2362,$A175,'USA Prestige by Season'!$C$3:$C$2362,"&gt;="&amp;$B$1,'USA Prestige by Season'!$C$3:$C$2362,"&lt;="&amp;$D$1)</f>
        <v>0</v>
      </c>
      <c r="AL175" s="4">
        <f>SUMIFS('USA Prestige by Season'!AM$3:AM$2362,'USA Prestige by Season'!$A$3:$A$2362,$A175,'USA Prestige by Season'!$C$3:$C$2362,"&gt;="&amp;$B$1,'USA Prestige by Season'!$C$3:$C$2362,"&lt;="&amp;$D$1)</f>
        <v>0</v>
      </c>
      <c r="AM175" s="5">
        <f>COUNTIFS('USA Prestige by Season'!$A$3:$A$2362,$A175,'USA Prestige by Season'!$C$3:$C$2362,"&gt;="&amp;$B$1,'USA Prestige by Season'!$C$3:$C$2362,"&lt;="&amp;$D$1,'USA Prestige by Season'!$AN$3:$AN$2362,"&lt;&gt;")</f>
        <v>7</v>
      </c>
      <c r="AN175" s="5">
        <f>SUMIFS('USA Prestige by Season'!$AO$3:$AO$2362,'USA Prestige by Season'!$A$3:$A$2362,$A175,'USA Prestige by Season'!$C$3:$C$2362,"&gt;="&amp;$B$1,'USA Prestige by Season'!$C$3:$C$2362,"&lt;="&amp;$D$1)</f>
        <v>0</v>
      </c>
      <c r="AO175" s="5" t="str">
        <f>IF(COUNTIFS('USA Prestige by Season'!$A$3:$A$2362,$A175,'USA Prestige by Season'!$C$3:$C$2362,"&gt;="&amp;$B$1,'USA Prestige by Season'!$C$3:$C$2362,"&lt;="&amp;$D$1)&gt;0,"Yes","No")</f>
        <v>Yes</v>
      </c>
    </row>
    <row r="176" spans="1:41" x14ac:dyDescent="0.3">
      <c r="A176" s="3" t="s">
        <v>264</v>
      </c>
      <c r="C176" s="4">
        <f>SUMIFS('USA Prestige by Season'!D$3:D$2362,'USA Prestige by Season'!$A$3:$A$2362,$A176,'USA Prestige by Season'!$C$3:$C$2362,"&gt;="&amp;$B$1,'USA Prestige by Season'!$C$3:$C$2362,"&lt;="&amp;$D$1)</f>
        <v>0</v>
      </c>
      <c r="D176" s="4">
        <f>SUMIFS('USA Prestige by Season'!E$3:E$2362,'USA Prestige by Season'!$A$3:$A$2362,$A176,'USA Prestige by Season'!$C$3:$C$2362,"&gt;="&amp;$B$1,'USA Prestige by Season'!$C$3:$C$2362,"&lt;="&amp;$D$1)</f>
        <v>2</v>
      </c>
      <c r="E176" s="4">
        <f>SUMIFS('USA Prestige by Season'!F$3:F$2362,'USA Prestige by Season'!$A$3:$A$2362,$A176,'USA Prestige by Season'!$C$3:$C$2362,"&gt;="&amp;$B$1,'USA Prestige by Season'!$C$3:$C$2362,"&lt;="&amp;$D$1)</f>
        <v>1</v>
      </c>
      <c r="F176" s="4">
        <f>SUMIFS('USA Prestige by Season'!G$3:G$2362,'USA Prestige by Season'!$A$3:$A$2362,$A176,'USA Prestige by Season'!$C$3:$C$2362,"&gt;="&amp;$B$1,'USA Prestige by Season'!$C$3:$C$2362,"&lt;="&amp;$D$1)</f>
        <v>0</v>
      </c>
      <c r="G176" s="4">
        <f>SUMIFS('USA Prestige by Season'!H$3:H$2362,'USA Prestige by Season'!$A$3:$A$2362,$A176,'USA Prestige by Season'!$C$3:$C$2362,"&gt;="&amp;$B$1,'USA Prestige by Season'!$C$3:$C$2362,"&lt;="&amp;$D$1)</f>
        <v>0</v>
      </c>
      <c r="H176" s="4">
        <f>SUMIFS('USA Prestige by Season'!I$3:I$2362,'USA Prestige by Season'!$A$3:$A$2362,$A176,'USA Prestige by Season'!$C$3:$C$2362,"&gt;="&amp;$B$1,'USA Prestige by Season'!$C$3:$C$2362,"&lt;="&amp;$D$1)</f>
        <v>0</v>
      </c>
      <c r="I176" s="4">
        <f>SUMIFS('USA Prestige by Season'!J$3:J$2362,'USA Prestige by Season'!$A$3:$A$2362,$A176,'USA Prestige by Season'!$C$3:$C$2362,"&gt;="&amp;$B$1,'USA Prestige by Season'!$C$3:$C$2362,"&lt;="&amp;$D$1)</f>
        <v>0</v>
      </c>
      <c r="J176" s="4">
        <f>SUMIFS('USA Prestige by Season'!K$3:K$2362,'USA Prestige by Season'!$A$3:$A$2362,$A176,'USA Prestige by Season'!$C$3:$C$2362,"&gt;="&amp;$B$1,'USA Prestige by Season'!$C$3:$C$2362,"&lt;="&amp;$D$1)</f>
        <v>0</v>
      </c>
      <c r="K176" s="4">
        <f>SUMIFS('USA Prestige by Season'!L$3:L$2362,'USA Prestige by Season'!$A$3:$A$2362,$A176,'USA Prestige by Season'!$C$3:$C$2362,"&gt;="&amp;$B$1,'USA Prestige by Season'!$C$3:$C$2362,"&lt;="&amp;$D$1)</f>
        <v>0</v>
      </c>
      <c r="L176" s="4">
        <f>SUMIFS('USA Prestige by Season'!M$3:M$2362,'USA Prestige by Season'!$A$3:$A$2362,$A176,'USA Prestige by Season'!$C$3:$C$2362,"&gt;="&amp;$B$1,'USA Prestige by Season'!$C$3:$C$2362,"&lt;="&amp;$D$1)</f>
        <v>0</v>
      </c>
      <c r="M176" s="4">
        <f>SUMIFS('USA Prestige by Season'!N$3:N$2362,'USA Prestige by Season'!$A$3:$A$2362,$A176,'USA Prestige by Season'!$C$3:$C$2362,"&gt;="&amp;$B$1,'USA Prestige by Season'!$C$3:$C$2362,"&lt;="&amp;$D$1)</f>
        <v>0</v>
      </c>
      <c r="N176" s="4">
        <f>SUMIFS('USA Prestige by Season'!O$3:O$2362,'USA Prestige by Season'!$A$3:$A$2362,$A176,'USA Prestige by Season'!$C$3:$C$2362,"&gt;="&amp;$B$1,'USA Prestige by Season'!$C$3:$C$2362,"&lt;="&amp;$D$1)</f>
        <v>0</v>
      </c>
      <c r="O176" s="4">
        <f>SUMIFS('USA Prestige by Season'!P$3:P$2362,'USA Prestige by Season'!$A$3:$A$2362,$A176,'USA Prestige by Season'!$C$3:$C$2362,"&gt;="&amp;$B$1,'USA Prestige by Season'!$C$3:$C$2362,"&lt;="&amp;$D$1)</f>
        <v>0</v>
      </c>
      <c r="P176" s="4">
        <f>SUMIFS('USA Prestige by Season'!Q$3:Q$2362,'USA Prestige by Season'!$A$3:$A$2362,$A176,'USA Prestige by Season'!$C$3:$C$2362,"&gt;="&amp;$B$1,'USA Prestige by Season'!$C$3:$C$2362,"&lt;="&amp;$D$1)</f>
        <v>0</v>
      </c>
      <c r="Q176" s="4">
        <f>SUMIFS('USA Prestige by Season'!R$3:R$2362,'USA Prestige by Season'!$A$3:$A$2362,$A176,'USA Prestige by Season'!$C$3:$C$2362,"&gt;="&amp;$B$1,'USA Prestige by Season'!$C$3:$C$2362,"&lt;="&amp;$D$1)</f>
        <v>0</v>
      </c>
      <c r="R176" s="4">
        <f>SUMIFS('USA Prestige by Season'!S$3:S$2362,'USA Prestige by Season'!$A$3:$A$2362,$A176,'USA Prestige by Season'!$C$3:$C$2362,"&gt;="&amp;$B$1,'USA Prestige by Season'!$C$3:$C$2362,"&lt;="&amp;$D$1)</f>
        <v>0</v>
      </c>
      <c r="S176" s="4">
        <f>SUMIFS('USA Prestige by Season'!T$3:T$2362,'USA Prestige by Season'!$A$3:$A$2362,$A176,'USA Prestige by Season'!$C$3:$C$2362,"&gt;="&amp;$B$1,'USA Prestige by Season'!$C$3:$C$2362,"&lt;="&amp;$D$1)</f>
        <v>0</v>
      </c>
      <c r="T176" s="4">
        <f>SUMIFS('USA Prestige by Season'!U$3:U$2362,'USA Prestige by Season'!$A$3:$A$2362,$A176,'USA Prestige by Season'!$C$3:$C$2362,"&gt;="&amp;$B$1,'USA Prestige by Season'!$C$3:$C$2362,"&lt;="&amp;$D$1)</f>
        <v>0</v>
      </c>
      <c r="U176" s="4">
        <f>SUMIFS('USA Prestige by Season'!V$3:V$2362,'USA Prestige by Season'!$A$3:$A$2362,$A176,'USA Prestige by Season'!$C$3:$C$2362,"&gt;="&amp;$B$1,'USA Prestige by Season'!$C$3:$C$2362,"&lt;="&amp;$D$1)</f>
        <v>0</v>
      </c>
      <c r="V176" s="4">
        <f>SUMIFS('USA Prestige by Season'!W$3:W$2362,'USA Prestige by Season'!$A$3:$A$2362,$A176,'USA Prestige by Season'!$C$3:$C$2362,"&gt;="&amp;$B$1,'USA Prestige by Season'!$C$3:$C$2362,"&lt;="&amp;$D$1)</f>
        <v>0</v>
      </c>
      <c r="W176" s="4">
        <f>SUMIFS('USA Prestige by Season'!X$3:X$2362,'USA Prestige by Season'!$A$3:$A$2362,$A176,'USA Prestige by Season'!$C$3:$C$2362,"&gt;="&amp;$B$1,'USA Prestige by Season'!$C$3:$C$2362,"&lt;="&amp;$D$1)</f>
        <v>0</v>
      </c>
      <c r="X176" s="4">
        <f>SUMIFS('USA Prestige by Season'!Y$3:Y$2362,'USA Prestige by Season'!$A$3:$A$2362,$A176,'USA Prestige by Season'!$C$3:$C$2362,"&gt;="&amp;$B$1,'USA Prestige by Season'!$C$3:$C$2362,"&lt;="&amp;$D$1)</f>
        <v>0</v>
      </c>
      <c r="Y176" s="4">
        <f>SUMIFS('USA Prestige by Season'!Z$3:Z$2362,'USA Prestige by Season'!$A$3:$A$2362,$A176,'USA Prestige by Season'!$C$3:$C$2362,"&gt;="&amp;$B$1,'USA Prestige by Season'!$C$3:$C$2362,"&lt;="&amp;$D$1)</f>
        <v>0</v>
      </c>
      <c r="Z176" s="4">
        <f>SUMIFS('USA Prestige by Season'!AA$3:AA$2362,'USA Prestige by Season'!$A$3:$A$2362,$A176,'USA Prestige by Season'!$C$3:$C$2362,"&gt;="&amp;$B$1,'USA Prestige by Season'!$C$3:$C$2362,"&lt;="&amp;$D$1)</f>
        <v>0</v>
      </c>
      <c r="AA176" s="4">
        <f>SUMIFS('USA Prestige by Season'!AB$3:AB$2362,'USA Prestige by Season'!$A$3:$A$2362,$A176,'USA Prestige by Season'!$C$3:$C$2362,"&gt;="&amp;$B$1,'USA Prestige by Season'!$C$3:$C$2362,"&lt;="&amp;$D$1)</f>
        <v>0</v>
      </c>
      <c r="AB176" s="4">
        <f>SUMIFS('USA Prestige by Season'!AC$3:AC$2362,'USA Prestige by Season'!$A$3:$A$2362,$A176,'USA Prestige by Season'!$C$3:$C$2362,"&gt;="&amp;$B$1,'USA Prestige by Season'!$C$3:$C$2362,"&lt;="&amp;$D$1)</f>
        <v>0</v>
      </c>
      <c r="AC176" s="4">
        <f>SUMIFS('USA Prestige by Season'!AD$3:AD$2362,'USA Prestige by Season'!$A$3:$A$2362,$A176,'USA Prestige by Season'!$C$3:$C$2362,"&gt;="&amp;$B$1,'USA Prestige by Season'!$C$3:$C$2362,"&lt;="&amp;$D$1)</f>
        <v>0</v>
      </c>
      <c r="AD176" s="4">
        <f>SUMIFS('USA Prestige by Season'!AE$3:AE$2362,'USA Prestige by Season'!$A$3:$A$2362,$A176,'USA Prestige by Season'!$C$3:$C$2362,"&gt;="&amp;$B$1,'USA Prestige by Season'!$C$3:$C$2362,"&lt;="&amp;$D$1)</f>
        <v>0</v>
      </c>
      <c r="AE176" s="4">
        <f>SUMIFS('USA Prestige by Season'!AF$3:AF$2362,'USA Prestige by Season'!$A$3:$A$2362,$A176,'USA Prestige by Season'!$C$3:$C$2362,"&gt;="&amp;$B$1,'USA Prestige by Season'!$C$3:$C$2362,"&lt;="&amp;$D$1)</f>
        <v>0</v>
      </c>
      <c r="AF176" s="4">
        <f>SUMIFS('USA Prestige by Season'!AG$3:AG$2362,'USA Prestige by Season'!$A$3:$A$2362,$A176,'USA Prestige by Season'!$C$3:$C$2362,"&gt;="&amp;$B$1,'USA Prestige by Season'!$C$3:$C$2362,"&lt;="&amp;$D$1)</f>
        <v>0</v>
      </c>
      <c r="AG176" s="4">
        <f>SUMIFS('USA Prestige by Season'!AH$3:AH$2362,'USA Prestige by Season'!$A$3:$A$2362,$A176,'USA Prestige by Season'!$C$3:$C$2362,"&gt;="&amp;$B$1,'USA Prestige by Season'!$C$3:$C$2362,"&lt;="&amp;$D$1)</f>
        <v>0</v>
      </c>
      <c r="AH176" s="4">
        <f>SUMIFS('USA Prestige by Season'!AI$3:AI$2362,'USA Prestige by Season'!$A$3:$A$2362,$A176,'USA Prestige by Season'!$C$3:$C$2362,"&gt;="&amp;$B$1,'USA Prestige by Season'!$C$3:$C$2362,"&lt;="&amp;$D$1)</f>
        <v>0</v>
      </c>
      <c r="AI176" s="4">
        <f>SUMIFS('USA Prestige by Season'!AJ$3:AJ$2362,'USA Prestige by Season'!$A$3:$A$2362,$A176,'USA Prestige by Season'!$C$3:$C$2362,"&gt;="&amp;$B$1,'USA Prestige by Season'!$C$3:$C$2362,"&lt;="&amp;$D$1)</f>
        <v>0</v>
      </c>
      <c r="AJ176" s="4">
        <f>SUMIFS('USA Prestige by Season'!AK$3:AK$2362,'USA Prestige by Season'!$A$3:$A$2362,$A176,'USA Prestige by Season'!$C$3:$C$2362,"&gt;="&amp;$B$1,'USA Prestige by Season'!$C$3:$C$2362,"&lt;="&amp;$D$1)</f>
        <v>0</v>
      </c>
      <c r="AK176" s="4">
        <f>SUMIFS('USA Prestige by Season'!AL$3:AL$2362,'USA Prestige by Season'!$A$3:$A$2362,$A176,'USA Prestige by Season'!$C$3:$C$2362,"&gt;="&amp;$B$1,'USA Prestige by Season'!$C$3:$C$2362,"&lt;="&amp;$D$1)</f>
        <v>0</v>
      </c>
      <c r="AL176" s="4">
        <f>SUMIFS('USA Prestige by Season'!AM$3:AM$2362,'USA Prestige by Season'!$A$3:$A$2362,$A176,'USA Prestige by Season'!$C$3:$C$2362,"&gt;="&amp;$B$1,'USA Prestige by Season'!$C$3:$C$2362,"&lt;="&amp;$D$1)</f>
        <v>0</v>
      </c>
      <c r="AM176" s="5">
        <f>COUNTIFS('USA Prestige by Season'!$A$3:$A$2362,$A176,'USA Prestige by Season'!$C$3:$C$2362,"&gt;="&amp;$B$1,'USA Prestige by Season'!$C$3:$C$2362,"&lt;="&amp;$D$1,'USA Prestige by Season'!$AN$3:$AN$2362,"&lt;&gt;")</f>
        <v>1</v>
      </c>
      <c r="AN176" s="5">
        <f>SUMIFS('USA Prestige by Season'!$AO$3:$AO$2362,'USA Prestige by Season'!$A$3:$A$2362,$A176,'USA Prestige by Season'!$C$3:$C$2362,"&gt;="&amp;$B$1,'USA Prestige by Season'!$C$3:$C$2362,"&lt;="&amp;$D$1)</f>
        <v>0</v>
      </c>
      <c r="AO176" s="5" t="str">
        <f>IF(COUNTIFS('USA Prestige by Season'!$A$3:$A$2362,$A176,'USA Prestige by Season'!$C$3:$C$2362,"&gt;="&amp;$B$1,'USA Prestige by Season'!$C$3:$C$2362,"&lt;="&amp;$D$1)&gt;0,"Yes","No")</f>
        <v>Yes</v>
      </c>
    </row>
    <row r="177" spans="1:41" x14ac:dyDescent="0.3">
      <c r="A177" s="3" t="s">
        <v>79</v>
      </c>
      <c r="C177" s="4">
        <f>SUMIFS('USA Prestige by Season'!D$3:D$2362,'USA Prestige by Season'!$A$3:$A$2362,$A177,'USA Prestige by Season'!$C$3:$C$2362,"&gt;="&amp;$B$1,'USA Prestige by Season'!$C$3:$C$2362,"&lt;="&amp;$D$1)</f>
        <v>0</v>
      </c>
      <c r="D177" s="4">
        <f>SUMIFS('USA Prestige by Season'!E$3:E$2362,'USA Prestige by Season'!$A$3:$A$2362,$A177,'USA Prestige by Season'!$C$3:$C$2362,"&gt;="&amp;$B$1,'USA Prestige by Season'!$C$3:$C$2362,"&lt;="&amp;$D$1)</f>
        <v>1</v>
      </c>
      <c r="E177" s="4">
        <f>SUMIFS('USA Prestige by Season'!F$3:F$2362,'USA Prestige by Season'!$A$3:$A$2362,$A177,'USA Prestige by Season'!$C$3:$C$2362,"&gt;="&amp;$B$1,'USA Prestige by Season'!$C$3:$C$2362,"&lt;="&amp;$D$1)</f>
        <v>2</v>
      </c>
      <c r="F177" s="4">
        <f>SUMIFS('USA Prestige by Season'!G$3:G$2362,'USA Prestige by Season'!$A$3:$A$2362,$A177,'USA Prestige by Season'!$C$3:$C$2362,"&gt;="&amp;$B$1,'USA Prestige by Season'!$C$3:$C$2362,"&lt;="&amp;$D$1)</f>
        <v>8</v>
      </c>
      <c r="G177" s="4">
        <f>SUMIFS('USA Prestige by Season'!H$3:H$2362,'USA Prestige by Season'!$A$3:$A$2362,$A177,'USA Prestige by Season'!$C$3:$C$2362,"&gt;="&amp;$B$1,'USA Prestige by Season'!$C$3:$C$2362,"&lt;="&amp;$D$1)</f>
        <v>14</v>
      </c>
      <c r="H177" s="4">
        <f>SUMIFS('USA Prestige by Season'!I$3:I$2362,'USA Prestige by Season'!$A$3:$A$2362,$A177,'USA Prestige by Season'!$C$3:$C$2362,"&gt;="&amp;$B$1,'USA Prestige by Season'!$C$3:$C$2362,"&lt;="&amp;$D$1)</f>
        <v>4</v>
      </c>
      <c r="I177" s="4">
        <f>SUMIFS('USA Prestige by Season'!J$3:J$2362,'USA Prestige by Season'!$A$3:$A$2362,$A177,'USA Prestige by Season'!$C$3:$C$2362,"&gt;="&amp;$B$1,'USA Prestige by Season'!$C$3:$C$2362,"&lt;="&amp;$D$1)</f>
        <v>0</v>
      </c>
      <c r="J177" s="4">
        <f>SUMIFS('USA Prestige by Season'!K$3:K$2362,'USA Prestige by Season'!$A$3:$A$2362,$A177,'USA Prestige by Season'!$C$3:$C$2362,"&gt;="&amp;$B$1,'USA Prestige by Season'!$C$3:$C$2362,"&lt;="&amp;$D$1)</f>
        <v>0</v>
      </c>
      <c r="K177" s="4">
        <f>SUMIFS('USA Prestige by Season'!L$3:L$2362,'USA Prestige by Season'!$A$3:$A$2362,$A177,'USA Prestige by Season'!$C$3:$C$2362,"&gt;="&amp;$B$1,'USA Prestige by Season'!$C$3:$C$2362,"&lt;="&amp;$D$1)</f>
        <v>0</v>
      </c>
      <c r="L177" s="4">
        <f>SUMIFS('USA Prestige by Season'!M$3:M$2362,'USA Prestige by Season'!$A$3:$A$2362,$A177,'USA Prestige by Season'!$C$3:$C$2362,"&gt;="&amp;$B$1,'USA Prestige by Season'!$C$3:$C$2362,"&lt;="&amp;$D$1)</f>
        <v>0</v>
      </c>
      <c r="M177" s="4">
        <f>SUMIFS('USA Prestige by Season'!N$3:N$2362,'USA Prestige by Season'!$A$3:$A$2362,$A177,'USA Prestige by Season'!$C$3:$C$2362,"&gt;="&amp;$B$1,'USA Prestige by Season'!$C$3:$C$2362,"&lt;="&amp;$D$1)</f>
        <v>0</v>
      </c>
      <c r="N177" s="4">
        <f>SUMIFS('USA Prestige by Season'!O$3:O$2362,'USA Prestige by Season'!$A$3:$A$2362,$A177,'USA Prestige by Season'!$C$3:$C$2362,"&gt;="&amp;$B$1,'USA Prestige by Season'!$C$3:$C$2362,"&lt;="&amp;$D$1)</f>
        <v>0</v>
      </c>
      <c r="O177" s="4">
        <f>SUMIFS('USA Prestige by Season'!P$3:P$2362,'USA Prestige by Season'!$A$3:$A$2362,$A177,'USA Prestige by Season'!$C$3:$C$2362,"&gt;="&amp;$B$1,'USA Prestige by Season'!$C$3:$C$2362,"&lt;="&amp;$D$1)</f>
        <v>0</v>
      </c>
      <c r="P177" s="4">
        <f>SUMIFS('USA Prestige by Season'!Q$3:Q$2362,'USA Prestige by Season'!$A$3:$A$2362,$A177,'USA Prestige by Season'!$C$3:$C$2362,"&gt;="&amp;$B$1,'USA Prestige by Season'!$C$3:$C$2362,"&lt;="&amp;$D$1)</f>
        <v>1</v>
      </c>
      <c r="Q177" s="4">
        <f>SUMIFS('USA Prestige by Season'!R$3:R$2362,'USA Prestige by Season'!$A$3:$A$2362,$A177,'USA Prestige by Season'!$C$3:$C$2362,"&gt;="&amp;$B$1,'USA Prestige by Season'!$C$3:$C$2362,"&lt;="&amp;$D$1)</f>
        <v>0</v>
      </c>
      <c r="R177" s="4">
        <f>SUMIFS('USA Prestige by Season'!S$3:S$2362,'USA Prestige by Season'!$A$3:$A$2362,$A177,'USA Prestige by Season'!$C$3:$C$2362,"&gt;="&amp;$B$1,'USA Prestige by Season'!$C$3:$C$2362,"&lt;="&amp;$D$1)</f>
        <v>0</v>
      </c>
      <c r="S177" s="4">
        <f>SUMIFS('USA Prestige by Season'!T$3:T$2362,'USA Prestige by Season'!$A$3:$A$2362,$A177,'USA Prestige by Season'!$C$3:$C$2362,"&gt;="&amp;$B$1,'USA Prestige by Season'!$C$3:$C$2362,"&lt;="&amp;$D$1)</f>
        <v>0</v>
      </c>
      <c r="T177" s="4">
        <f>SUMIFS('USA Prestige by Season'!U$3:U$2362,'USA Prestige by Season'!$A$3:$A$2362,$A177,'USA Prestige by Season'!$C$3:$C$2362,"&gt;="&amp;$B$1,'USA Prestige by Season'!$C$3:$C$2362,"&lt;="&amp;$D$1)</f>
        <v>0</v>
      </c>
      <c r="U177" s="4">
        <f>SUMIFS('USA Prestige by Season'!V$3:V$2362,'USA Prestige by Season'!$A$3:$A$2362,$A177,'USA Prestige by Season'!$C$3:$C$2362,"&gt;="&amp;$B$1,'USA Prestige by Season'!$C$3:$C$2362,"&lt;="&amp;$D$1)</f>
        <v>0</v>
      </c>
      <c r="V177" s="4">
        <f>SUMIFS('USA Prestige by Season'!W$3:W$2362,'USA Prestige by Season'!$A$3:$A$2362,$A177,'USA Prestige by Season'!$C$3:$C$2362,"&gt;="&amp;$B$1,'USA Prestige by Season'!$C$3:$C$2362,"&lt;="&amp;$D$1)</f>
        <v>0</v>
      </c>
      <c r="W177" s="4">
        <f>SUMIFS('USA Prestige by Season'!X$3:X$2362,'USA Prestige by Season'!$A$3:$A$2362,$A177,'USA Prestige by Season'!$C$3:$C$2362,"&gt;="&amp;$B$1,'USA Prestige by Season'!$C$3:$C$2362,"&lt;="&amp;$D$1)</f>
        <v>0</v>
      </c>
      <c r="X177" s="4">
        <f>SUMIFS('USA Prestige by Season'!Y$3:Y$2362,'USA Prestige by Season'!$A$3:$A$2362,$A177,'USA Prestige by Season'!$C$3:$C$2362,"&gt;="&amp;$B$1,'USA Prestige by Season'!$C$3:$C$2362,"&lt;="&amp;$D$1)</f>
        <v>0</v>
      </c>
      <c r="Y177" s="4">
        <f>SUMIFS('USA Prestige by Season'!Z$3:Z$2362,'USA Prestige by Season'!$A$3:$A$2362,$A177,'USA Prestige by Season'!$C$3:$C$2362,"&gt;="&amp;$B$1,'USA Prestige by Season'!$C$3:$C$2362,"&lt;="&amp;$D$1)</f>
        <v>0</v>
      </c>
      <c r="Z177" s="4">
        <f>SUMIFS('USA Prestige by Season'!AA$3:AA$2362,'USA Prestige by Season'!$A$3:$A$2362,$A177,'USA Prestige by Season'!$C$3:$C$2362,"&gt;="&amp;$B$1,'USA Prestige by Season'!$C$3:$C$2362,"&lt;="&amp;$D$1)</f>
        <v>0</v>
      </c>
      <c r="AA177" s="4">
        <f>SUMIFS('USA Prestige by Season'!AB$3:AB$2362,'USA Prestige by Season'!$A$3:$A$2362,$A177,'USA Prestige by Season'!$C$3:$C$2362,"&gt;="&amp;$B$1,'USA Prestige by Season'!$C$3:$C$2362,"&lt;="&amp;$D$1)</f>
        <v>2</v>
      </c>
      <c r="AB177" s="4">
        <f>SUMIFS('USA Prestige by Season'!AC$3:AC$2362,'USA Prestige by Season'!$A$3:$A$2362,$A177,'USA Prestige by Season'!$C$3:$C$2362,"&gt;="&amp;$B$1,'USA Prestige by Season'!$C$3:$C$2362,"&lt;="&amp;$D$1)</f>
        <v>6</v>
      </c>
      <c r="AC177" s="4">
        <f>SUMIFS('USA Prestige by Season'!AD$3:AD$2362,'USA Prestige by Season'!$A$3:$A$2362,$A177,'USA Prestige by Season'!$C$3:$C$2362,"&gt;="&amp;$B$1,'USA Prestige by Season'!$C$3:$C$2362,"&lt;="&amp;$D$1)</f>
        <v>6</v>
      </c>
      <c r="AD177" s="4">
        <f>SUMIFS('USA Prestige by Season'!AE$3:AE$2362,'USA Prestige by Season'!$A$3:$A$2362,$A177,'USA Prestige by Season'!$C$3:$C$2362,"&gt;="&amp;$B$1,'USA Prestige by Season'!$C$3:$C$2362,"&lt;="&amp;$D$1)</f>
        <v>0</v>
      </c>
      <c r="AE177" s="4">
        <f>SUMIFS('USA Prestige by Season'!AF$3:AF$2362,'USA Prestige by Season'!$A$3:$A$2362,$A177,'USA Prestige by Season'!$C$3:$C$2362,"&gt;="&amp;$B$1,'USA Prestige by Season'!$C$3:$C$2362,"&lt;="&amp;$D$1)</f>
        <v>0</v>
      </c>
      <c r="AF177" s="4">
        <f>SUMIFS('USA Prestige by Season'!AG$3:AG$2362,'USA Prestige by Season'!$A$3:$A$2362,$A177,'USA Prestige by Season'!$C$3:$C$2362,"&gt;="&amp;$B$1,'USA Prestige by Season'!$C$3:$C$2362,"&lt;="&amp;$D$1)</f>
        <v>1</v>
      </c>
      <c r="AG177" s="4">
        <f>SUMIFS('USA Prestige by Season'!AH$3:AH$2362,'USA Prestige by Season'!$A$3:$A$2362,$A177,'USA Prestige by Season'!$C$3:$C$2362,"&gt;="&amp;$B$1,'USA Prestige by Season'!$C$3:$C$2362,"&lt;="&amp;$D$1)</f>
        <v>0</v>
      </c>
      <c r="AH177" s="4">
        <f>SUMIFS('USA Prestige by Season'!AI$3:AI$2362,'USA Prestige by Season'!$A$3:$A$2362,$A177,'USA Prestige by Season'!$C$3:$C$2362,"&gt;="&amp;$B$1,'USA Prestige by Season'!$C$3:$C$2362,"&lt;="&amp;$D$1)</f>
        <v>3</v>
      </c>
      <c r="AI177" s="4">
        <f>SUMIFS('USA Prestige by Season'!AJ$3:AJ$2362,'USA Prestige by Season'!$A$3:$A$2362,$A177,'USA Prestige by Season'!$C$3:$C$2362,"&gt;="&amp;$B$1,'USA Prestige by Season'!$C$3:$C$2362,"&lt;="&amp;$D$1)</f>
        <v>1</v>
      </c>
      <c r="AJ177" s="4">
        <f>SUMIFS('USA Prestige by Season'!AK$3:AK$2362,'USA Prestige by Season'!$A$3:$A$2362,$A177,'USA Prestige by Season'!$C$3:$C$2362,"&gt;="&amp;$B$1,'USA Prestige by Season'!$C$3:$C$2362,"&lt;="&amp;$D$1)</f>
        <v>0</v>
      </c>
      <c r="AK177" s="4">
        <f>SUMIFS('USA Prestige by Season'!AL$3:AL$2362,'USA Prestige by Season'!$A$3:$A$2362,$A177,'USA Prestige by Season'!$C$3:$C$2362,"&gt;="&amp;$B$1,'USA Prestige by Season'!$C$3:$C$2362,"&lt;="&amp;$D$1)</f>
        <v>0</v>
      </c>
      <c r="AL177" s="4">
        <f>SUMIFS('USA Prestige by Season'!AM$3:AM$2362,'USA Prestige by Season'!$A$3:$A$2362,$A177,'USA Prestige by Season'!$C$3:$C$2362,"&gt;="&amp;$B$1,'USA Prestige by Season'!$C$3:$C$2362,"&lt;="&amp;$D$1)</f>
        <v>0</v>
      </c>
      <c r="AM177" s="5">
        <f>COUNTIFS('USA Prestige by Season'!$A$3:$A$2362,$A177,'USA Prestige by Season'!$C$3:$C$2362,"&gt;="&amp;$B$1,'USA Prestige by Season'!$C$3:$C$2362,"&lt;="&amp;$D$1,'USA Prestige by Season'!$AN$3:$AN$2362,"&lt;&gt;")</f>
        <v>9</v>
      </c>
      <c r="AN177" s="5">
        <f>SUMIFS('USA Prestige by Season'!$AO$3:$AO$2362,'USA Prestige by Season'!$A$3:$A$2362,$A177,'USA Prestige by Season'!$C$3:$C$2362,"&gt;="&amp;$B$1,'USA Prestige by Season'!$C$3:$C$2362,"&lt;="&amp;$D$1)</f>
        <v>0</v>
      </c>
      <c r="AO177" s="5" t="str">
        <f>IF(COUNTIFS('USA Prestige by Season'!$A$3:$A$2362,$A177,'USA Prestige by Season'!$C$3:$C$2362,"&gt;="&amp;$B$1,'USA Prestige by Season'!$C$3:$C$2362,"&lt;="&amp;$D$1)&gt;0,"Yes","No")</f>
        <v>Yes</v>
      </c>
    </row>
    <row r="178" spans="1:41" x14ac:dyDescent="0.3">
      <c r="A178" s="3" t="s">
        <v>80</v>
      </c>
      <c r="C178" s="4">
        <f>SUMIFS('USA Prestige by Season'!D$3:D$2362,'USA Prestige by Season'!$A$3:$A$2362,$A178,'USA Prestige by Season'!$C$3:$C$2362,"&gt;="&amp;$B$1,'USA Prestige by Season'!$C$3:$C$2362,"&lt;="&amp;$D$1)</f>
        <v>0</v>
      </c>
      <c r="D178" s="4">
        <f>SUMIFS('USA Prestige by Season'!E$3:E$2362,'USA Prestige by Season'!$A$3:$A$2362,$A178,'USA Prestige by Season'!$C$3:$C$2362,"&gt;="&amp;$B$1,'USA Prestige by Season'!$C$3:$C$2362,"&lt;="&amp;$D$1)</f>
        <v>0</v>
      </c>
      <c r="E178" s="4">
        <f>SUMIFS('USA Prestige by Season'!F$3:F$2362,'USA Prestige by Season'!$A$3:$A$2362,$A178,'USA Prestige by Season'!$C$3:$C$2362,"&gt;="&amp;$B$1,'USA Prestige by Season'!$C$3:$C$2362,"&lt;="&amp;$D$1)</f>
        <v>0</v>
      </c>
      <c r="F178" s="4">
        <f>SUMIFS('USA Prestige by Season'!G$3:G$2362,'USA Prestige by Season'!$A$3:$A$2362,$A178,'USA Prestige by Season'!$C$3:$C$2362,"&gt;="&amp;$B$1,'USA Prestige by Season'!$C$3:$C$2362,"&lt;="&amp;$D$1)</f>
        <v>0</v>
      </c>
      <c r="G178" s="4">
        <f>SUMIFS('USA Prestige by Season'!H$3:H$2362,'USA Prestige by Season'!$A$3:$A$2362,$A178,'USA Prestige by Season'!$C$3:$C$2362,"&gt;="&amp;$B$1,'USA Prestige by Season'!$C$3:$C$2362,"&lt;="&amp;$D$1)</f>
        <v>0</v>
      </c>
      <c r="H178" s="4">
        <f>SUMIFS('USA Prestige by Season'!I$3:I$2362,'USA Prestige by Season'!$A$3:$A$2362,$A178,'USA Prestige by Season'!$C$3:$C$2362,"&gt;="&amp;$B$1,'USA Prestige by Season'!$C$3:$C$2362,"&lt;="&amp;$D$1)</f>
        <v>0</v>
      </c>
      <c r="I178" s="4">
        <f>SUMIFS('USA Prestige by Season'!J$3:J$2362,'USA Prestige by Season'!$A$3:$A$2362,$A178,'USA Prestige by Season'!$C$3:$C$2362,"&gt;="&amp;$B$1,'USA Prestige by Season'!$C$3:$C$2362,"&lt;="&amp;$D$1)</f>
        <v>0</v>
      </c>
      <c r="J178" s="4">
        <f>SUMIFS('USA Prestige by Season'!K$3:K$2362,'USA Prestige by Season'!$A$3:$A$2362,$A178,'USA Prestige by Season'!$C$3:$C$2362,"&gt;="&amp;$B$1,'USA Prestige by Season'!$C$3:$C$2362,"&lt;="&amp;$D$1)</f>
        <v>0</v>
      </c>
      <c r="K178" s="4">
        <f>SUMIFS('USA Prestige by Season'!L$3:L$2362,'USA Prestige by Season'!$A$3:$A$2362,$A178,'USA Prestige by Season'!$C$3:$C$2362,"&gt;="&amp;$B$1,'USA Prestige by Season'!$C$3:$C$2362,"&lt;="&amp;$D$1)</f>
        <v>0</v>
      </c>
      <c r="L178" s="4">
        <f>SUMIFS('USA Prestige by Season'!M$3:M$2362,'USA Prestige by Season'!$A$3:$A$2362,$A178,'USA Prestige by Season'!$C$3:$C$2362,"&gt;="&amp;$B$1,'USA Prestige by Season'!$C$3:$C$2362,"&lt;="&amp;$D$1)</f>
        <v>0</v>
      </c>
      <c r="M178" s="4">
        <f>SUMIFS('USA Prestige by Season'!N$3:N$2362,'USA Prestige by Season'!$A$3:$A$2362,$A178,'USA Prestige by Season'!$C$3:$C$2362,"&gt;="&amp;$B$1,'USA Prestige by Season'!$C$3:$C$2362,"&lt;="&amp;$D$1)</f>
        <v>0</v>
      </c>
      <c r="N178" s="4">
        <f>SUMIFS('USA Prestige by Season'!O$3:O$2362,'USA Prestige by Season'!$A$3:$A$2362,$A178,'USA Prestige by Season'!$C$3:$C$2362,"&gt;="&amp;$B$1,'USA Prestige by Season'!$C$3:$C$2362,"&lt;="&amp;$D$1)</f>
        <v>0</v>
      </c>
      <c r="O178" s="4">
        <f>SUMIFS('USA Prestige by Season'!P$3:P$2362,'USA Prestige by Season'!$A$3:$A$2362,$A178,'USA Prestige by Season'!$C$3:$C$2362,"&gt;="&amp;$B$1,'USA Prestige by Season'!$C$3:$C$2362,"&lt;="&amp;$D$1)</f>
        <v>0</v>
      </c>
      <c r="P178" s="4">
        <f>SUMIFS('USA Prestige by Season'!Q$3:Q$2362,'USA Prestige by Season'!$A$3:$A$2362,$A178,'USA Prestige by Season'!$C$3:$C$2362,"&gt;="&amp;$B$1,'USA Prestige by Season'!$C$3:$C$2362,"&lt;="&amp;$D$1)</f>
        <v>0</v>
      </c>
      <c r="Q178" s="4">
        <f>SUMIFS('USA Prestige by Season'!R$3:R$2362,'USA Prestige by Season'!$A$3:$A$2362,$A178,'USA Prestige by Season'!$C$3:$C$2362,"&gt;="&amp;$B$1,'USA Prestige by Season'!$C$3:$C$2362,"&lt;="&amp;$D$1)</f>
        <v>0</v>
      </c>
      <c r="R178" s="4">
        <f>SUMIFS('USA Prestige by Season'!S$3:S$2362,'USA Prestige by Season'!$A$3:$A$2362,$A178,'USA Prestige by Season'!$C$3:$C$2362,"&gt;="&amp;$B$1,'USA Prestige by Season'!$C$3:$C$2362,"&lt;="&amp;$D$1)</f>
        <v>0</v>
      </c>
      <c r="S178" s="4">
        <f>SUMIFS('USA Prestige by Season'!T$3:T$2362,'USA Prestige by Season'!$A$3:$A$2362,$A178,'USA Prestige by Season'!$C$3:$C$2362,"&gt;="&amp;$B$1,'USA Prestige by Season'!$C$3:$C$2362,"&lt;="&amp;$D$1)</f>
        <v>0</v>
      </c>
      <c r="T178" s="4">
        <f>SUMIFS('USA Prestige by Season'!U$3:U$2362,'USA Prestige by Season'!$A$3:$A$2362,$A178,'USA Prestige by Season'!$C$3:$C$2362,"&gt;="&amp;$B$1,'USA Prestige by Season'!$C$3:$C$2362,"&lt;="&amp;$D$1)</f>
        <v>0</v>
      </c>
      <c r="U178" s="4">
        <f>SUMIFS('USA Prestige by Season'!V$3:V$2362,'USA Prestige by Season'!$A$3:$A$2362,$A178,'USA Prestige by Season'!$C$3:$C$2362,"&gt;="&amp;$B$1,'USA Prestige by Season'!$C$3:$C$2362,"&lt;="&amp;$D$1)</f>
        <v>0</v>
      </c>
      <c r="V178" s="4">
        <f>SUMIFS('USA Prestige by Season'!W$3:W$2362,'USA Prestige by Season'!$A$3:$A$2362,$A178,'USA Prestige by Season'!$C$3:$C$2362,"&gt;="&amp;$B$1,'USA Prestige by Season'!$C$3:$C$2362,"&lt;="&amp;$D$1)</f>
        <v>0</v>
      </c>
      <c r="W178" s="4">
        <f>SUMIFS('USA Prestige by Season'!X$3:X$2362,'USA Prestige by Season'!$A$3:$A$2362,$A178,'USA Prestige by Season'!$C$3:$C$2362,"&gt;="&amp;$B$1,'USA Prestige by Season'!$C$3:$C$2362,"&lt;="&amp;$D$1)</f>
        <v>0</v>
      </c>
      <c r="X178" s="4">
        <f>SUMIFS('USA Prestige by Season'!Y$3:Y$2362,'USA Prestige by Season'!$A$3:$A$2362,$A178,'USA Prestige by Season'!$C$3:$C$2362,"&gt;="&amp;$B$1,'USA Prestige by Season'!$C$3:$C$2362,"&lt;="&amp;$D$1)</f>
        <v>0</v>
      </c>
      <c r="Y178" s="4">
        <f>SUMIFS('USA Prestige by Season'!Z$3:Z$2362,'USA Prestige by Season'!$A$3:$A$2362,$A178,'USA Prestige by Season'!$C$3:$C$2362,"&gt;="&amp;$B$1,'USA Prestige by Season'!$C$3:$C$2362,"&lt;="&amp;$D$1)</f>
        <v>0</v>
      </c>
      <c r="Z178" s="4">
        <f>SUMIFS('USA Prestige by Season'!AA$3:AA$2362,'USA Prestige by Season'!$A$3:$A$2362,$A178,'USA Prestige by Season'!$C$3:$C$2362,"&gt;="&amp;$B$1,'USA Prestige by Season'!$C$3:$C$2362,"&lt;="&amp;$D$1)</f>
        <v>0</v>
      </c>
      <c r="AA178" s="4">
        <f>SUMIFS('USA Prestige by Season'!AB$3:AB$2362,'USA Prestige by Season'!$A$3:$A$2362,$A178,'USA Prestige by Season'!$C$3:$C$2362,"&gt;="&amp;$B$1,'USA Prestige by Season'!$C$3:$C$2362,"&lt;="&amp;$D$1)</f>
        <v>0</v>
      </c>
      <c r="AB178" s="4">
        <f>SUMIFS('USA Prestige by Season'!AC$3:AC$2362,'USA Prestige by Season'!$A$3:$A$2362,$A178,'USA Prestige by Season'!$C$3:$C$2362,"&gt;="&amp;$B$1,'USA Prestige by Season'!$C$3:$C$2362,"&lt;="&amp;$D$1)</f>
        <v>1</v>
      </c>
      <c r="AC178" s="4">
        <f>SUMIFS('USA Prestige by Season'!AD$3:AD$2362,'USA Prestige by Season'!$A$3:$A$2362,$A178,'USA Prestige by Season'!$C$3:$C$2362,"&gt;="&amp;$B$1,'USA Prestige by Season'!$C$3:$C$2362,"&lt;="&amp;$D$1)</f>
        <v>1</v>
      </c>
      <c r="AD178" s="4">
        <f>SUMIFS('USA Prestige by Season'!AE$3:AE$2362,'USA Prestige by Season'!$A$3:$A$2362,$A178,'USA Prestige by Season'!$C$3:$C$2362,"&gt;="&amp;$B$1,'USA Prestige by Season'!$C$3:$C$2362,"&lt;="&amp;$D$1)</f>
        <v>0</v>
      </c>
      <c r="AE178" s="4">
        <f>SUMIFS('USA Prestige by Season'!AF$3:AF$2362,'USA Prestige by Season'!$A$3:$A$2362,$A178,'USA Prestige by Season'!$C$3:$C$2362,"&gt;="&amp;$B$1,'USA Prestige by Season'!$C$3:$C$2362,"&lt;="&amp;$D$1)</f>
        <v>0</v>
      </c>
      <c r="AF178" s="4">
        <f>SUMIFS('USA Prestige by Season'!AG$3:AG$2362,'USA Prestige by Season'!$A$3:$A$2362,$A178,'USA Prestige by Season'!$C$3:$C$2362,"&gt;="&amp;$B$1,'USA Prestige by Season'!$C$3:$C$2362,"&lt;="&amp;$D$1)</f>
        <v>0</v>
      </c>
      <c r="AG178" s="4">
        <f>SUMIFS('USA Prestige by Season'!AH$3:AH$2362,'USA Prestige by Season'!$A$3:$A$2362,$A178,'USA Prestige by Season'!$C$3:$C$2362,"&gt;="&amp;$B$1,'USA Prestige by Season'!$C$3:$C$2362,"&lt;="&amp;$D$1)</f>
        <v>0</v>
      </c>
      <c r="AH178" s="4">
        <f>SUMIFS('USA Prestige by Season'!AI$3:AI$2362,'USA Prestige by Season'!$A$3:$A$2362,$A178,'USA Prestige by Season'!$C$3:$C$2362,"&gt;="&amp;$B$1,'USA Prestige by Season'!$C$3:$C$2362,"&lt;="&amp;$D$1)</f>
        <v>0</v>
      </c>
      <c r="AI178" s="4">
        <f>SUMIFS('USA Prestige by Season'!AJ$3:AJ$2362,'USA Prestige by Season'!$A$3:$A$2362,$A178,'USA Prestige by Season'!$C$3:$C$2362,"&gt;="&amp;$B$1,'USA Prestige by Season'!$C$3:$C$2362,"&lt;="&amp;$D$1)</f>
        <v>0</v>
      </c>
      <c r="AJ178" s="4">
        <f>SUMIFS('USA Prestige by Season'!AK$3:AK$2362,'USA Prestige by Season'!$A$3:$A$2362,$A178,'USA Prestige by Season'!$C$3:$C$2362,"&gt;="&amp;$B$1,'USA Prestige by Season'!$C$3:$C$2362,"&lt;="&amp;$D$1)</f>
        <v>0</v>
      </c>
      <c r="AK178" s="4">
        <f>SUMIFS('USA Prestige by Season'!AL$3:AL$2362,'USA Prestige by Season'!$A$3:$A$2362,$A178,'USA Prestige by Season'!$C$3:$C$2362,"&gt;="&amp;$B$1,'USA Prestige by Season'!$C$3:$C$2362,"&lt;="&amp;$D$1)</f>
        <v>0</v>
      </c>
      <c r="AL178" s="4">
        <f>SUMIFS('USA Prestige by Season'!AM$3:AM$2362,'USA Prestige by Season'!$A$3:$A$2362,$A178,'USA Prestige by Season'!$C$3:$C$2362,"&gt;="&amp;$B$1,'USA Prestige by Season'!$C$3:$C$2362,"&lt;="&amp;$D$1)</f>
        <v>0</v>
      </c>
      <c r="AM178" s="5">
        <f>COUNTIFS('USA Prestige by Season'!$A$3:$A$2362,$A178,'USA Prestige by Season'!$C$3:$C$2362,"&gt;="&amp;$B$1,'USA Prestige by Season'!$C$3:$C$2362,"&lt;="&amp;$D$1,'USA Prestige by Season'!$AN$3:$AN$2362,"&lt;&gt;")</f>
        <v>1</v>
      </c>
      <c r="AN178" s="5">
        <f>SUMIFS('USA Prestige by Season'!$AO$3:$AO$2362,'USA Prestige by Season'!$A$3:$A$2362,$A178,'USA Prestige by Season'!$C$3:$C$2362,"&gt;="&amp;$B$1,'USA Prestige by Season'!$C$3:$C$2362,"&lt;="&amp;$D$1)</f>
        <v>0</v>
      </c>
      <c r="AO178" s="5" t="str">
        <f>IF(COUNTIFS('USA Prestige by Season'!$A$3:$A$2362,$A178,'USA Prestige by Season'!$C$3:$C$2362,"&gt;="&amp;$B$1,'USA Prestige by Season'!$C$3:$C$2362,"&lt;="&amp;$D$1)&gt;0,"Yes","No")</f>
        <v>Yes</v>
      </c>
    </row>
    <row r="179" spans="1:41" x14ac:dyDescent="0.3">
      <c r="A179" s="3" t="s">
        <v>265</v>
      </c>
      <c r="C179" s="4">
        <f>SUMIFS('USA Prestige by Season'!D$3:D$2362,'USA Prestige by Season'!$A$3:$A$2362,$A179,'USA Prestige by Season'!$C$3:$C$2362,"&gt;="&amp;$B$1,'USA Prestige by Season'!$C$3:$C$2362,"&lt;="&amp;$D$1)</f>
        <v>0</v>
      </c>
      <c r="D179" s="4">
        <f>SUMIFS('USA Prestige by Season'!E$3:E$2362,'USA Prestige by Season'!$A$3:$A$2362,$A179,'USA Prestige by Season'!$C$3:$C$2362,"&gt;="&amp;$B$1,'USA Prestige by Season'!$C$3:$C$2362,"&lt;="&amp;$D$1)</f>
        <v>0</v>
      </c>
      <c r="E179" s="4">
        <f>SUMIFS('USA Prestige by Season'!F$3:F$2362,'USA Prestige by Season'!$A$3:$A$2362,$A179,'USA Prestige by Season'!$C$3:$C$2362,"&gt;="&amp;$B$1,'USA Prestige by Season'!$C$3:$C$2362,"&lt;="&amp;$D$1)</f>
        <v>0</v>
      </c>
      <c r="F179" s="4">
        <f>SUMIFS('USA Prestige by Season'!G$3:G$2362,'USA Prestige by Season'!$A$3:$A$2362,$A179,'USA Prestige by Season'!$C$3:$C$2362,"&gt;="&amp;$B$1,'USA Prestige by Season'!$C$3:$C$2362,"&lt;="&amp;$D$1)</f>
        <v>0</v>
      </c>
      <c r="G179" s="4">
        <f>SUMIFS('USA Prestige by Season'!H$3:H$2362,'USA Prestige by Season'!$A$3:$A$2362,$A179,'USA Prestige by Season'!$C$3:$C$2362,"&gt;="&amp;$B$1,'USA Prestige by Season'!$C$3:$C$2362,"&lt;="&amp;$D$1)</f>
        <v>1</v>
      </c>
      <c r="H179" s="4">
        <f>SUMIFS('USA Prestige by Season'!I$3:I$2362,'USA Prestige by Season'!$A$3:$A$2362,$A179,'USA Prestige by Season'!$C$3:$C$2362,"&gt;="&amp;$B$1,'USA Prestige by Season'!$C$3:$C$2362,"&lt;="&amp;$D$1)</f>
        <v>4</v>
      </c>
      <c r="I179" s="4">
        <f>SUMIFS('USA Prestige by Season'!J$3:J$2362,'USA Prestige by Season'!$A$3:$A$2362,$A179,'USA Prestige by Season'!$C$3:$C$2362,"&gt;="&amp;$B$1,'USA Prestige by Season'!$C$3:$C$2362,"&lt;="&amp;$D$1)</f>
        <v>0</v>
      </c>
      <c r="J179" s="4">
        <f>SUMIFS('USA Prestige by Season'!K$3:K$2362,'USA Prestige by Season'!$A$3:$A$2362,$A179,'USA Prestige by Season'!$C$3:$C$2362,"&gt;="&amp;$B$1,'USA Prestige by Season'!$C$3:$C$2362,"&lt;="&amp;$D$1)</f>
        <v>0</v>
      </c>
      <c r="K179" s="4">
        <f>SUMIFS('USA Prestige by Season'!L$3:L$2362,'USA Prestige by Season'!$A$3:$A$2362,$A179,'USA Prestige by Season'!$C$3:$C$2362,"&gt;="&amp;$B$1,'USA Prestige by Season'!$C$3:$C$2362,"&lt;="&amp;$D$1)</f>
        <v>0</v>
      </c>
      <c r="L179" s="4">
        <f>SUMIFS('USA Prestige by Season'!M$3:M$2362,'USA Prestige by Season'!$A$3:$A$2362,$A179,'USA Prestige by Season'!$C$3:$C$2362,"&gt;="&amp;$B$1,'USA Prestige by Season'!$C$3:$C$2362,"&lt;="&amp;$D$1)</f>
        <v>0</v>
      </c>
      <c r="M179" s="4">
        <f>SUMIFS('USA Prestige by Season'!N$3:N$2362,'USA Prestige by Season'!$A$3:$A$2362,$A179,'USA Prestige by Season'!$C$3:$C$2362,"&gt;="&amp;$B$1,'USA Prestige by Season'!$C$3:$C$2362,"&lt;="&amp;$D$1)</f>
        <v>0</v>
      </c>
      <c r="N179" s="4">
        <f>SUMIFS('USA Prestige by Season'!O$3:O$2362,'USA Prestige by Season'!$A$3:$A$2362,$A179,'USA Prestige by Season'!$C$3:$C$2362,"&gt;="&amp;$B$1,'USA Prestige by Season'!$C$3:$C$2362,"&lt;="&amp;$D$1)</f>
        <v>0</v>
      </c>
      <c r="O179" s="4">
        <f>SUMIFS('USA Prestige by Season'!P$3:P$2362,'USA Prestige by Season'!$A$3:$A$2362,$A179,'USA Prestige by Season'!$C$3:$C$2362,"&gt;="&amp;$B$1,'USA Prestige by Season'!$C$3:$C$2362,"&lt;="&amp;$D$1)</f>
        <v>0</v>
      </c>
      <c r="P179" s="4">
        <f>SUMIFS('USA Prestige by Season'!Q$3:Q$2362,'USA Prestige by Season'!$A$3:$A$2362,$A179,'USA Prestige by Season'!$C$3:$C$2362,"&gt;="&amp;$B$1,'USA Prestige by Season'!$C$3:$C$2362,"&lt;="&amp;$D$1)</f>
        <v>0</v>
      </c>
      <c r="Q179" s="4">
        <f>SUMIFS('USA Prestige by Season'!R$3:R$2362,'USA Prestige by Season'!$A$3:$A$2362,$A179,'USA Prestige by Season'!$C$3:$C$2362,"&gt;="&amp;$B$1,'USA Prestige by Season'!$C$3:$C$2362,"&lt;="&amp;$D$1)</f>
        <v>0</v>
      </c>
      <c r="R179" s="4">
        <f>SUMIFS('USA Prestige by Season'!S$3:S$2362,'USA Prestige by Season'!$A$3:$A$2362,$A179,'USA Prestige by Season'!$C$3:$C$2362,"&gt;="&amp;$B$1,'USA Prestige by Season'!$C$3:$C$2362,"&lt;="&amp;$D$1)</f>
        <v>0</v>
      </c>
      <c r="S179" s="4">
        <f>SUMIFS('USA Prestige by Season'!T$3:T$2362,'USA Prestige by Season'!$A$3:$A$2362,$A179,'USA Prestige by Season'!$C$3:$C$2362,"&gt;="&amp;$B$1,'USA Prestige by Season'!$C$3:$C$2362,"&lt;="&amp;$D$1)</f>
        <v>0</v>
      </c>
      <c r="T179" s="4">
        <f>SUMIFS('USA Prestige by Season'!U$3:U$2362,'USA Prestige by Season'!$A$3:$A$2362,$A179,'USA Prestige by Season'!$C$3:$C$2362,"&gt;="&amp;$B$1,'USA Prestige by Season'!$C$3:$C$2362,"&lt;="&amp;$D$1)</f>
        <v>0</v>
      </c>
      <c r="U179" s="4">
        <f>SUMIFS('USA Prestige by Season'!V$3:V$2362,'USA Prestige by Season'!$A$3:$A$2362,$A179,'USA Prestige by Season'!$C$3:$C$2362,"&gt;="&amp;$B$1,'USA Prestige by Season'!$C$3:$C$2362,"&lt;="&amp;$D$1)</f>
        <v>0</v>
      </c>
      <c r="V179" s="4">
        <f>SUMIFS('USA Prestige by Season'!W$3:W$2362,'USA Prestige by Season'!$A$3:$A$2362,$A179,'USA Prestige by Season'!$C$3:$C$2362,"&gt;="&amp;$B$1,'USA Prestige by Season'!$C$3:$C$2362,"&lt;="&amp;$D$1)</f>
        <v>0</v>
      </c>
      <c r="W179" s="4">
        <f>SUMIFS('USA Prestige by Season'!X$3:X$2362,'USA Prestige by Season'!$A$3:$A$2362,$A179,'USA Prestige by Season'!$C$3:$C$2362,"&gt;="&amp;$B$1,'USA Prestige by Season'!$C$3:$C$2362,"&lt;="&amp;$D$1)</f>
        <v>0</v>
      </c>
      <c r="X179" s="4">
        <f>SUMIFS('USA Prestige by Season'!Y$3:Y$2362,'USA Prestige by Season'!$A$3:$A$2362,$A179,'USA Prestige by Season'!$C$3:$C$2362,"&gt;="&amp;$B$1,'USA Prestige by Season'!$C$3:$C$2362,"&lt;="&amp;$D$1)</f>
        <v>0</v>
      </c>
      <c r="Y179" s="4">
        <f>SUMIFS('USA Prestige by Season'!Z$3:Z$2362,'USA Prestige by Season'!$A$3:$A$2362,$A179,'USA Prestige by Season'!$C$3:$C$2362,"&gt;="&amp;$B$1,'USA Prestige by Season'!$C$3:$C$2362,"&lt;="&amp;$D$1)</f>
        <v>0</v>
      </c>
      <c r="Z179" s="4">
        <f>SUMIFS('USA Prestige by Season'!AA$3:AA$2362,'USA Prestige by Season'!$A$3:$A$2362,$A179,'USA Prestige by Season'!$C$3:$C$2362,"&gt;="&amp;$B$1,'USA Prestige by Season'!$C$3:$C$2362,"&lt;="&amp;$D$1)</f>
        <v>0</v>
      </c>
      <c r="AA179" s="4">
        <f>SUMIFS('USA Prestige by Season'!AB$3:AB$2362,'USA Prestige by Season'!$A$3:$A$2362,$A179,'USA Prestige by Season'!$C$3:$C$2362,"&gt;="&amp;$B$1,'USA Prestige by Season'!$C$3:$C$2362,"&lt;="&amp;$D$1)</f>
        <v>0</v>
      </c>
      <c r="AB179" s="4">
        <f>SUMIFS('USA Prestige by Season'!AC$3:AC$2362,'USA Prestige by Season'!$A$3:$A$2362,$A179,'USA Prestige by Season'!$C$3:$C$2362,"&gt;="&amp;$B$1,'USA Prestige by Season'!$C$3:$C$2362,"&lt;="&amp;$D$1)</f>
        <v>0</v>
      </c>
      <c r="AC179" s="4">
        <f>SUMIFS('USA Prestige by Season'!AD$3:AD$2362,'USA Prestige by Season'!$A$3:$A$2362,$A179,'USA Prestige by Season'!$C$3:$C$2362,"&gt;="&amp;$B$1,'USA Prestige by Season'!$C$3:$C$2362,"&lt;="&amp;$D$1)</f>
        <v>0</v>
      </c>
      <c r="AD179" s="4">
        <f>SUMIFS('USA Prestige by Season'!AE$3:AE$2362,'USA Prestige by Season'!$A$3:$A$2362,$A179,'USA Prestige by Season'!$C$3:$C$2362,"&gt;="&amp;$B$1,'USA Prestige by Season'!$C$3:$C$2362,"&lt;="&amp;$D$1)</f>
        <v>0</v>
      </c>
      <c r="AE179" s="4">
        <f>SUMIFS('USA Prestige by Season'!AF$3:AF$2362,'USA Prestige by Season'!$A$3:$A$2362,$A179,'USA Prestige by Season'!$C$3:$C$2362,"&gt;="&amp;$B$1,'USA Prestige by Season'!$C$3:$C$2362,"&lt;="&amp;$D$1)</f>
        <v>0</v>
      </c>
      <c r="AF179" s="4">
        <f>SUMIFS('USA Prestige by Season'!AG$3:AG$2362,'USA Prestige by Season'!$A$3:$A$2362,$A179,'USA Prestige by Season'!$C$3:$C$2362,"&gt;="&amp;$B$1,'USA Prestige by Season'!$C$3:$C$2362,"&lt;="&amp;$D$1)</f>
        <v>0</v>
      </c>
      <c r="AG179" s="4">
        <f>SUMIFS('USA Prestige by Season'!AH$3:AH$2362,'USA Prestige by Season'!$A$3:$A$2362,$A179,'USA Prestige by Season'!$C$3:$C$2362,"&gt;="&amp;$B$1,'USA Prestige by Season'!$C$3:$C$2362,"&lt;="&amp;$D$1)</f>
        <v>0</v>
      </c>
      <c r="AH179" s="4">
        <f>SUMIFS('USA Prestige by Season'!AI$3:AI$2362,'USA Prestige by Season'!$A$3:$A$2362,$A179,'USA Prestige by Season'!$C$3:$C$2362,"&gt;="&amp;$B$1,'USA Prestige by Season'!$C$3:$C$2362,"&lt;="&amp;$D$1)</f>
        <v>0</v>
      </c>
      <c r="AI179" s="4">
        <f>SUMIFS('USA Prestige by Season'!AJ$3:AJ$2362,'USA Prestige by Season'!$A$3:$A$2362,$A179,'USA Prestige by Season'!$C$3:$C$2362,"&gt;="&amp;$B$1,'USA Prestige by Season'!$C$3:$C$2362,"&lt;="&amp;$D$1)</f>
        <v>0</v>
      </c>
      <c r="AJ179" s="4">
        <f>SUMIFS('USA Prestige by Season'!AK$3:AK$2362,'USA Prestige by Season'!$A$3:$A$2362,$A179,'USA Prestige by Season'!$C$3:$C$2362,"&gt;="&amp;$B$1,'USA Prestige by Season'!$C$3:$C$2362,"&lt;="&amp;$D$1)</f>
        <v>0</v>
      </c>
      <c r="AK179" s="4">
        <f>SUMIFS('USA Prestige by Season'!AL$3:AL$2362,'USA Prestige by Season'!$A$3:$A$2362,$A179,'USA Prestige by Season'!$C$3:$C$2362,"&gt;="&amp;$B$1,'USA Prestige by Season'!$C$3:$C$2362,"&lt;="&amp;$D$1)</f>
        <v>0</v>
      </c>
      <c r="AL179" s="4">
        <f>SUMIFS('USA Prestige by Season'!AM$3:AM$2362,'USA Prestige by Season'!$A$3:$A$2362,$A179,'USA Prestige by Season'!$C$3:$C$2362,"&gt;="&amp;$B$1,'USA Prestige by Season'!$C$3:$C$2362,"&lt;="&amp;$D$1)</f>
        <v>0</v>
      </c>
      <c r="AM179" s="5">
        <f>COUNTIFS('USA Prestige by Season'!$A$3:$A$2362,$A179,'USA Prestige by Season'!$C$3:$C$2362,"&gt;="&amp;$B$1,'USA Prestige by Season'!$C$3:$C$2362,"&lt;="&amp;$D$1,'USA Prestige by Season'!$AN$3:$AN$2362,"&lt;&gt;")</f>
        <v>5</v>
      </c>
      <c r="AN179" s="5">
        <f>SUMIFS('USA Prestige by Season'!$AO$3:$AO$2362,'USA Prestige by Season'!$A$3:$A$2362,$A179,'USA Prestige by Season'!$C$3:$C$2362,"&gt;="&amp;$B$1,'USA Prestige by Season'!$C$3:$C$2362,"&lt;="&amp;$D$1)</f>
        <v>0</v>
      </c>
      <c r="AO179" s="5" t="str">
        <f>IF(COUNTIFS('USA Prestige by Season'!$A$3:$A$2362,$A179,'USA Prestige by Season'!$C$3:$C$2362,"&gt;="&amp;$B$1,'USA Prestige by Season'!$C$3:$C$2362,"&lt;="&amp;$D$1)&gt;0,"Yes","No")</f>
        <v>Yes</v>
      </c>
    </row>
    <row r="180" spans="1:41" x14ac:dyDescent="0.3">
      <c r="A180" s="3" t="s">
        <v>81</v>
      </c>
      <c r="B180" s="5">
        <v>90676</v>
      </c>
      <c r="C180" s="4">
        <f>SUMIFS('USA Prestige by Season'!D$3:D$2362,'USA Prestige by Season'!$A$3:$A$2362,$A180,'USA Prestige by Season'!$C$3:$C$2362,"&gt;="&amp;$B$1,'USA Prestige by Season'!$C$3:$C$2362,"&lt;="&amp;$D$1)</f>
        <v>0</v>
      </c>
      <c r="D180" s="4">
        <f>SUMIFS('USA Prestige by Season'!E$3:E$2362,'USA Prestige by Season'!$A$3:$A$2362,$A180,'USA Prestige by Season'!$C$3:$C$2362,"&gt;="&amp;$B$1,'USA Prestige by Season'!$C$3:$C$2362,"&lt;="&amp;$D$1)</f>
        <v>0</v>
      </c>
      <c r="E180" s="4">
        <f>SUMIFS('USA Prestige by Season'!F$3:F$2362,'USA Prestige by Season'!$A$3:$A$2362,$A180,'USA Prestige by Season'!$C$3:$C$2362,"&gt;="&amp;$B$1,'USA Prestige by Season'!$C$3:$C$2362,"&lt;="&amp;$D$1)</f>
        <v>0</v>
      </c>
      <c r="F180" s="4">
        <f>SUMIFS('USA Prestige by Season'!G$3:G$2362,'USA Prestige by Season'!$A$3:$A$2362,$A180,'USA Prestige by Season'!$C$3:$C$2362,"&gt;="&amp;$B$1,'USA Prestige by Season'!$C$3:$C$2362,"&lt;="&amp;$D$1)</f>
        <v>2</v>
      </c>
      <c r="G180" s="4">
        <f>SUMIFS('USA Prestige by Season'!H$3:H$2362,'USA Prestige by Season'!$A$3:$A$2362,$A180,'USA Prestige by Season'!$C$3:$C$2362,"&gt;="&amp;$B$1,'USA Prestige by Season'!$C$3:$C$2362,"&lt;="&amp;$D$1)</f>
        <v>4</v>
      </c>
      <c r="H180" s="4">
        <f>SUMIFS('USA Prestige by Season'!I$3:I$2362,'USA Prestige by Season'!$A$3:$A$2362,$A180,'USA Prestige by Season'!$C$3:$C$2362,"&gt;="&amp;$B$1,'USA Prestige by Season'!$C$3:$C$2362,"&lt;="&amp;$D$1)</f>
        <v>2</v>
      </c>
      <c r="I180" s="4">
        <f>SUMIFS('USA Prestige by Season'!J$3:J$2362,'USA Prestige by Season'!$A$3:$A$2362,$A180,'USA Prestige by Season'!$C$3:$C$2362,"&gt;="&amp;$B$1,'USA Prestige by Season'!$C$3:$C$2362,"&lt;="&amp;$D$1)</f>
        <v>0</v>
      </c>
      <c r="J180" s="4">
        <f>SUMIFS('USA Prestige by Season'!K$3:K$2362,'USA Prestige by Season'!$A$3:$A$2362,$A180,'USA Prestige by Season'!$C$3:$C$2362,"&gt;="&amp;$B$1,'USA Prestige by Season'!$C$3:$C$2362,"&lt;="&amp;$D$1)</f>
        <v>0</v>
      </c>
      <c r="K180" s="4">
        <f>SUMIFS('USA Prestige by Season'!L$3:L$2362,'USA Prestige by Season'!$A$3:$A$2362,$A180,'USA Prestige by Season'!$C$3:$C$2362,"&gt;="&amp;$B$1,'USA Prestige by Season'!$C$3:$C$2362,"&lt;="&amp;$D$1)</f>
        <v>0</v>
      </c>
      <c r="L180" s="4">
        <f>SUMIFS('USA Prestige by Season'!M$3:M$2362,'USA Prestige by Season'!$A$3:$A$2362,$A180,'USA Prestige by Season'!$C$3:$C$2362,"&gt;="&amp;$B$1,'USA Prestige by Season'!$C$3:$C$2362,"&lt;="&amp;$D$1)</f>
        <v>0</v>
      </c>
      <c r="M180" s="4">
        <f>SUMIFS('USA Prestige by Season'!N$3:N$2362,'USA Prestige by Season'!$A$3:$A$2362,$A180,'USA Prestige by Season'!$C$3:$C$2362,"&gt;="&amp;$B$1,'USA Prestige by Season'!$C$3:$C$2362,"&lt;="&amp;$D$1)</f>
        <v>0</v>
      </c>
      <c r="N180" s="4">
        <f>SUMIFS('USA Prestige by Season'!O$3:O$2362,'USA Prestige by Season'!$A$3:$A$2362,$A180,'USA Prestige by Season'!$C$3:$C$2362,"&gt;="&amp;$B$1,'USA Prestige by Season'!$C$3:$C$2362,"&lt;="&amp;$D$1)</f>
        <v>0</v>
      </c>
      <c r="O180" s="4">
        <f>SUMIFS('USA Prestige by Season'!P$3:P$2362,'USA Prestige by Season'!$A$3:$A$2362,$A180,'USA Prestige by Season'!$C$3:$C$2362,"&gt;="&amp;$B$1,'USA Prestige by Season'!$C$3:$C$2362,"&lt;="&amp;$D$1)</f>
        <v>0</v>
      </c>
      <c r="P180" s="4">
        <f>SUMIFS('USA Prestige by Season'!Q$3:Q$2362,'USA Prestige by Season'!$A$3:$A$2362,$A180,'USA Prestige by Season'!$C$3:$C$2362,"&gt;="&amp;$B$1,'USA Prestige by Season'!$C$3:$C$2362,"&lt;="&amp;$D$1)</f>
        <v>0</v>
      </c>
      <c r="Q180" s="4">
        <f>SUMIFS('USA Prestige by Season'!R$3:R$2362,'USA Prestige by Season'!$A$3:$A$2362,$A180,'USA Prestige by Season'!$C$3:$C$2362,"&gt;="&amp;$B$1,'USA Prestige by Season'!$C$3:$C$2362,"&lt;="&amp;$D$1)</f>
        <v>0</v>
      </c>
      <c r="R180" s="4">
        <f>SUMIFS('USA Prestige by Season'!S$3:S$2362,'USA Prestige by Season'!$A$3:$A$2362,$A180,'USA Prestige by Season'!$C$3:$C$2362,"&gt;="&amp;$B$1,'USA Prestige by Season'!$C$3:$C$2362,"&lt;="&amp;$D$1)</f>
        <v>0</v>
      </c>
      <c r="S180" s="4">
        <f>SUMIFS('USA Prestige by Season'!T$3:T$2362,'USA Prestige by Season'!$A$3:$A$2362,$A180,'USA Prestige by Season'!$C$3:$C$2362,"&gt;="&amp;$B$1,'USA Prestige by Season'!$C$3:$C$2362,"&lt;="&amp;$D$1)</f>
        <v>0</v>
      </c>
      <c r="T180" s="4">
        <f>SUMIFS('USA Prestige by Season'!U$3:U$2362,'USA Prestige by Season'!$A$3:$A$2362,$A180,'USA Prestige by Season'!$C$3:$C$2362,"&gt;="&amp;$B$1,'USA Prestige by Season'!$C$3:$C$2362,"&lt;="&amp;$D$1)</f>
        <v>0</v>
      </c>
      <c r="U180" s="4">
        <f>SUMIFS('USA Prestige by Season'!V$3:V$2362,'USA Prestige by Season'!$A$3:$A$2362,$A180,'USA Prestige by Season'!$C$3:$C$2362,"&gt;="&amp;$B$1,'USA Prestige by Season'!$C$3:$C$2362,"&lt;="&amp;$D$1)</f>
        <v>0</v>
      </c>
      <c r="V180" s="4">
        <f>SUMIFS('USA Prestige by Season'!W$3:W$2362,'USA Prestige by Season'!$A$3:$A$2362,$A180,'USA Prestige by Season'!$C$3:$C$2362,"&gt;="&amp;$B$1,'USA Prestige by Season'!$C$3:$C$2362,"&lt;="&amp;$D$1)</f>
        <v>0</v>
      </c>
      <c r="W180" s="4">
        <f>SUMIFS('USA Prestige by Season'!X$3:X$2362,'USA Prestige by Season'!$A$3:$A$2362,$A180,'USA Prestige by Season'!$C$3:$C$2362,"&gt;="&amp;$B$1,'USA Prestige by Season'!$C$3:$C$2362,"&lt;="&amp;$D$1)</f>
        <v>0</v>
      </c>
      <c r="X180" s="4">
        <f>SUMIFS('USA Prestige by Season'!Y$3:Y$2362,'USA Prestige by Season'!$A$3:$A$2362,$A180,'USA Prestige by Season'!$C$3:$C$2362,"&gt;="&amp;$B$1,'USA Prestige by Season'!$C$3:$C$2362,"&lt;="&amp;$D$1)</f>
        <v>0</v>
      </c>
      <c r="Y180" s="4">
        <f>SUMIFS('USA Prestige by Season'!Z$3:Z$2362,'USA Prestige by Season'!$A$3:$A$2362,$A180,'USA Prestige by Season'!$C$3:$C$2362,"&gt;="&amp;$B$1,'USA Prestige by Season'!$C$3:$C$2362,"&lt;="&amp;$D$1)</f>
        <v>0</v>
      </c>
      <c r="Z180" s="4">
        <f>SUMIFS('USA Prestige by Season'!AA$3:AA$2362,'USA Prestige by Season'!$A$3:$A$2362,$A180,'USA Prestige by Season'!$C$3:$C$2362,"&gt;="&amp;$B$1,'USA Prestige by Season'!$C$3:$C$2362,"&lt;="&amp;$D$1)</f>
        <v>0</v>
      </c>
      <c r="AA180" s="4">
        <f>SUMIFS('USA Prestige by Season'!AB$3:AB$2362,'USA Prestige by Season'!$A$3:$A$2362,$A180,'USA Prestige by Season'!$C$3:$C$2362,"&gt;="&amp;$B$1,'USA Prestige by Season'!$C$3:$C$2362,"&lt;="&amp;$D$1)</f>
        <v>0</v>
      </c>
      <c r="AB180" s="4">
        <f>SUMIFS('USA Prestige by Season'!AC$3:AC$2362,'USA Prestige by Season'!$A$3:$A$2362,$A180,'USA Prestige by Season'!$C$3:$C$2362,"&gt;="&amp;$B$1,'USA Prestige by Season'!$C$3:$C$2362,"&lt;="&amp;$D$1)</f>
        <v>0</v>
      </c>
      <c r="AC180" s="4">
        <f>SUMIFS('USA Prestige by Season'!AD$3:AD$2362,'USA Prestige by Season'!$A$3:$A$2362,$A180,'USA Prestige by Season'!$C$3:$C$2362,"&gt;="&amp;$B$1,'USA Prestige by Season'!$C$3:$C$2362,"&lt;="&amp;$D$1)</f>
        <v>0</v>
      </c>
      <c r="AD180" s="4">
        <f>SUMIFS('USA Prestige by Season'!AE$3:AE$2362,'USA Prestige by Season'!$A$3:$A$2362,$A180,'USA Prestige by Season'!$C$3:$C$2362,"&gt;="&amp;$B$1,'USA Prestige by Season'!$C$3:$C$2362,"&lt;="&amp;$D$1)</f>
        <v>0</v>
      </c>
      <c r="AE180" s="4">
        <f>SUMIFS('USA Prestige by Season'!AF$3:AF$2362,'USA Prestige by Season'!$A$3:$A$2362,$A180,'USA Prestige by Season'!$C$3:$C$2362,"&gt;="&amp;$B$1,'USA Prestige by Season'!$C$3:$C$2362,"&lt;="&amp;$D$1)</f>
        <v>0</v>
      </c>
      <c r="AF180" s="4">
        <f>SUMIFS('USA Prestige by Season'!AG$3:AG$2362,'USA Prestige by Season'!$A$3:$A$2362,$A180,'USA Prestige by Season'!$C$3:$C$2362,"&gt;="&amp;$B$1,'USA Prestige by Season'!$C$3:$C$2362,"&lt;="&amp;$D$1)</f>
        <v>0</v>
      </c>
      <c r="AG180" s="4">
        <f>SUMIFS('USA Prestige by Season'!AH$3:AH$2362,'USA Prestige by Season'!$A$3:$A$2362,$A180,'USA Prestige by Season'!$C$3:$C$2362,"&gt;="&amp;$B$1,'USA Prestige by Season'!$C$3:$C$2362,"&lt;="&amp;$D$1)</f>
        <v>0</v>
      </c>
      <c r="AH180" s="4">
        <f>SUMIFS('USA Prestige by Season'!AI$3:AI$2362,'USA Prestige by Season'!$A$3:$A$2362,$A180,'USA Prestige by Season'!$C$3:$C$2362,"&gt;="&amp;$B$1,'USA Prestige by Season'!$C$3:$C$2362,"&lt;="&amp;$D$1)</f>
        <v>0</v>
      </c>
      <c r="AI180" s="4">
        <f>SUMIFS('USA Prestige by Season'!AJ$3:AJ$2362,'USA Prestige by Season'!$A$3:$A$2362,$A180,'USA Prestige by Season'!$C$3:$C$2362,"&gt;="&amp;$B$1,'USA Prestige by Season'!$C$3:$C$2362,"&lt;="&amp;$D$1)</f>
        <v>0</v>
      </c>
      <c r="AJ180" s="4">
        <f>SUMIFS('USA Prestige by Season'!AK$3:AK$2362,'USA Prestige by Season'!$A$3:$A$2362,$A180,'USA Prestige by Season'!$C$3:$C$2362,"&gt;="&amp;$B$1,'USA Prestige by Season'!$C$3:$C$2362,"&lt;="&amp;$D$1)</f>
        <v>0</v>
      </c>
      <c r="AK180" s="4">
        <f>SUMIFS('USA Prestige by Season'!AL$3:AL$2362,'USA Prestige by Season'!$A$3:$A$2362,$A180,'USA Prestige by Season'!$C$3:$C$2362,"&gt;="&amp;$B$1,'USA Prestige by Season'!$C$3:$C$2362,"&lt;="&amp;$D$1)</f>
        <v>0</v>
      </c>
      <c r="AL180" s="4">
        <f>SUMIFS('USA Prestige by Season'!AM$3:AM$2362,'USA Prestige by Season'!$A$3:$A$2362,$A180,'USA Prestige by Season'!$C$3:$C$2362,"&gt;="&amp;$B$1,'USA Prestige by Season'!$C$3:$C$2362,"&lt;="&amp;$D$1)</f>
        <v>0</v>
      </c>
      <c r="AM180" s="5">
        <f>COUNTIFS('USA Prestige by Season'!$A$3:$A$2362,$A180,'USA Prestige by Season'!$C$3:$C$2362,"&gt;="&amp;$B$1,'USA Prestige by Season'!$C$3:$C$2362,"&lt;="&amp;$D$1,'USA Prestige by Season'!$AN$3:$AN$2362,"&lt;&gt;")</f>
        <v>6</v>
      </c>
      <c r="AN180" s="5">
        <f>SUMIFS('USA Prestige by Season'!$AO$3:$AO$2362,'USA Prestige by Season'!$A$3:$A$2362,$A180,'USA Prestige by Season'!$C$3:$C$2362,"&gt;="&amp;$B$1,'USA Prestige by Season'!$C$3:$C$2362,"&lt;="&amp;$D$1)</f>
        <v>0</v>
      </c>
      <c r="AO180" s="5" t="str">
        <f>IF(COUNTIFS('USA Prestige by Season'!$A$3:$A$2362,$A180,'USA Prestige by Season'!$C$3:$C$2362,"&gt;="&amp;$B$1,'USA Prestige by Season'!$C$3:$C$2362,"&lt;="&amp;$D$1)&gt;0,"Yes","No")</f>
        <v>Yes</v>
      </c>
    </row>
    <row r="181" spans="1:41" x14ac:dyDescent="0.3">
      <c r="A181" s="3" t="s">
        <v>82</v>
      </c>
      <c r="B181" s="5">
        <v>93723</v>
      </c>
      <c r="C181" s="4">
        <f>SUMIFS('USA Prestige by Season'!D$3:D$2362,'USA Prestige by Season'!$A$3:$A$2362,$A181,'USA Prestige by Season'!$C$3:$C$2362,"&gt;="&amp;$B$1,'USA Prestige by Season'!$C$3:$C$2362,"&lt;="&amp;$D$1)</f>
        <v>0</v>
      </c>
      <c r="D181" s="4">
        <f>SUMIFS('USA Prestige by Season'!E$3:E$2362,'USA Prestige by Season'!$A$3:$A$2362,$A181,'USA Prestige by Season'!$C$3:$C$2362,"&gt;="&amp;$B$1,'USA Prestige by Season'!$C$3:$C$2362,"&lt;="&amp;$D$1)</f>
        <v>0</v>
      </c>
      <c r="E181" s="4">
        <f>SUMIFS('USA Prestige by Season'!F$3:F$2362,'USA Prestige by Season'!$A$3:$A$2362,$A181,'USA Prestige by Season'!$C$3:$C$2362,"&gt;="&amp;$B$1,'USA Prestige by Season'!$C$3:$C$2362,"&lt;="&amp;$D$1)</f>
        <v>0</v>
      </c>
      <c r="F181" s="4">
        <f>SUMIFS('USA Prestige by Season'!G$3:G$2362,'USA Prestige by Season'!$A$3:$A$2362,$A181,'USA Prestige by Season'!$C$3:$C$2362,"&gt;="&amp;$B$1,'USA Prestige by Season'!$C$3:$C$2362,"&lt;="&amp;$D$1)</f>
        <v>1</v>
      </c>
      <c r="G181" s="4">
        <f>SUMIFS('USA Prestige by Season'!H$3:H$2362,'USA Prestige by Season'!$A$3:$A$2362,$A181,'USA Prestige by Season'!$C$3:$C$2362,"&gt;="&amp;$B$1,'USA Prestige by Season'!$C$3:$C$2362,"&lt;="&amp;$D$1)</f>
        <v>0</v>
      </c>
      <c r="H181" s="4">
        <f>SUMIFS('USA Prestige by Season'!I$3:I$2362,'USA Prestige by Season'!$A$3:$A$2362,$A181,'USA Prestige by Season'!$C$3:$C$2362,"&gt;="&amp;$B$1,'USA Prestige by Season'!$C$3:$C$2362,"&lt;="&amp;$D$1)</f>
        <v>0</v>
      </c>
      <c r="I181" s="4">
        <f>SUMIFS('USA Prestige by Season'!J$3:J$2362,'USA Prestige by Season'!$A$3:$A$2362,$A181,'USA Prestige by Season'!$C$3:$C$2362,"&gt;="&amp;$B$1,'USA Prestige by Season'!$C$3:$C$2362,"&lt;="&amp;$D$1)</f>
        <v>0</v>
      </c>
      <c r="J181" s="4">
        <f>SUMIFS('USA Prestige by Season'!K$3:K$2362,'USA Prestige by Season'!$A$3:$A$2362,$A181,'USA Prestige by Season'!$C$3:$C$2362,"&gt;="&amp;$B$1,'USA Prestige by Season'!$C$3:$C$2362,"&lt;="&amp;$D$1)</f>
        <v>0</v>
      </c>
      <c r="K181" s="4">
        <f>SUMIFS('USA Prestige by Season'!L$3:L$2362,'USA Prestige by Season'!$A$3:$A$2362,$A181,'USA Prestige by Season'!$C$3:$C$2362,"&gt;="&amp;$B$1,'USA Prestige by Season'!$C$3:$C$2362,"&lt;="&amp;$D$1)</f>
        <v>0</v>
      </c>
      <c r="L181" s="4">
        <f>SUMIFS('USA Prestige by Season'!M$3:M$2362,'USA Prestige by Season'!$A$3:$A$2362,$A181,'USA Prestige by Season'!$C$3:$C$2362,"&gt;="&amp;$B$1,'USA Prestige by Season'!$C$3:$C$2362,"&lt;="&amp;$D$1)</f>
        <v>0</v>
      </c>
      <c r="M181" s="4">
        <f>SUMIFS('USA Prestige by Season'!N$3:N$2362,'USA Prestige by Season'!$A$3:$A$2362,$A181,'USA Prestige by Season'!$C$3:$C$2362,"&gt;="&amp;$B$1,'USA Prestige by Season'!$C$3:$C$2362,"&lt;="&amp;$D$1)</f>
        <v>0</v>
      </c>
      <c r="N181" s="4">
        <f>SUMIFS('USA Prestige by Season'!O$3:O$2362,'USA Prestige by Season'!$A$3:$A$2362,$A181,'USA Prestige by Season'!$C$3:$C$2362,"&gt;="&amp;$B$1,'USA Prestige by Season'!$C$3:$C$2362,"&lt;="&amp;$D$1)</f>
        <v>0</v>
      </c>
      <c r="O181" s="4">
        <f>SUMIFS('USA Prestige by Season'!P$3:P$2362,'USA Prestige by Season'!$A$3:$A$2362,$A181,'USA Prestige by Season'!$C$3:$C$2362,"&gt;="&amp;$B$1,'USA Prestige by Season'!$C$3:$C$2362,"&lt;="&amp;$D$1)</f>
        <v>0</v>
      </c>
      <c r="P181" s="4">
        <f>SUMIFS('USA Prestige by Season'!Q$3:Q$2362,'USA Prestige by Season'!$A$3:$A$2362,$A181,'USA Prestige by Season'!$C$3:$C$2362,"&gt;="&amp;$B$1,'USA Prestige by Season'!$C$3:$C$2362,"&lt;="&amp;$D$1)</f>
        <v>0</v>
      </c>
      <c r="Q181" s="4">
        <f>SUMIFS('USA Prestige by Season'!R$3:R$2362,'USA Prestige by Season'!$A$3:$A$2362,$A181,'USA Prestige by Season'!$C$3:$C$2362,"&gt;="&amp;$B$1,'USA Prestige by Season'!$C$3:$C$2362,"&lt;="&amp;$D$1)</f>
        <v>0</v>
      </c>
      <c r="R181" s="4">
        <f>SUMIFS('USA Prestige by Season'!S$3:S$2362,'USA Prestige by Season'!$A$3:$A$2362,$A181,'USA Prestige by Season'!$C$3:$C$2362,"&gt;="&amp;$B$1,'USA Prestige by Season'!$C$3:$C$2362,"&lt;="&amp;$D$1)</f>
        <v>0</v>
      </c>
      <c r="S181" s="4">
        <f>SUMIFS('USA Prestige by Season'!T$3:T$2362,'USA Prestige by Season'!$A$3:$A$2362,$A181,'USA Prestige by Season'!$C$3:$C$2362,"&gt;="&amp;$B$1,'USA Prestige by Season'!$C$3:$C$2362,"&lt;="&amp;$D$1)</f>
        <v>0</v>
      </c>
      <c r="T181" s="4">
        <f>SUMIFS('USA Prestige by Season'!U$3:U$2362,'USA Prestige by Season'!$A$3:$A$2362,$A181,'USA Prestige by Season'!$C$3:$C$2362,"&gt;="&amp;$B$1,'USA Prestige by Season'!$C$3:$C$2362,"&lt;="&amp;$D$1)</f>
        <v>0</v>
      </c>
      <c r="U181" s="4">
        <f>SUMIFS('USA Prestige by Season'!V$3:V$2362,'USA Prestige by Season'!$A$3:$A$2362,$A181,'USA Prestige by Season'!$C$3:$C$2362,"&gt;="&amp;$B$1,'USA Prestige by Season'!$C$3:$C$2362,"&lt;="&amp;$D$1)</f>
        <v>0</v>
      </c>
      <c r="V181" s="4">
        <f>SUMIFS('USA Prestige by Season'!W$3:W$2362,'USA Prestige by Season'!$A$3:$A$2362,$A181,'USA Prestige by Season'!$C$3:$C$2362,"&gt;="&amp;$B$1,'USA Prestige by Season'!$C$3:$C$2362,"&lt;="&amp;$D$1)</f>
        <v>0</v>
      </c>
      <c r="W181" s="4">
        <f>SUMIFS('USA Prestige by Season'!X$3:X$2362,'USA Prestige by Season'!$A$3:$A$2362,$A181,'USA Prestige by Season'!$C$3:$C$2362,"&gt;="&amp;$B$1,'USA Prestige by Season'!$C$3:$C$2362,"&lt;="&amp;$D$1)</f>
        <v>0</v>
      </c>
      <c r="X181" s="4">
        <f>SUMIFS('USA Prestige by Season'!Y$3:Y$2362,'USA Prestige by Season'!$A$3:$A$2362,$A181,'USA Prestige by Season'!$C$3:$C$2362,"&gt;="&amp;$B$1,'USA Prestige by Season'!$C$3:$C$2362,"&lt;="&amp;$D$1)</f>
        <v>0</v>
      </c>
      <c r="Y181" s="4">
        <f>SUMIFS('USA Prestige by Season'!Z$3:Z$2362,'USA Prestige by Season'!$A$3:$A$2362,$A181,'USA Prestige by Season'!$C$3:$C$2362,"&gt;="&amp;$B$1,'USA Prestige by Season'!$C$3:$C$2362,"&lt;="&amp;$D$1)</f>
        <v>0</v>
      </c>
      <c r="Z181" s="4">
        <f>SUMIFS('USA Prestige by Season'!AA$3:AA$2362,'USA Prestige by Season'!$A$3:$A$2362,$A181,'USA Prestige by Season'!$C$3:$C$2362,"&gt;="&amp;$B$1,'USA Prestige by Season'!$C$3:$C$2362,"&lt;="&amp;$D$1)</f>
        <v>0</v>
      </c>
      <c r="AA181" s="4">
        <f>SUMIFS('USA Prestige by Season'!AB$3:AB$2362,'USA Prestige by Season'!$A$3:$A$2362,$A181,'USA Prestige by Season'!$C$3:$C$2362,"&gt;="&amp;$B$1,'USA Prestige by Season'!$C$3:$C$2362,"&lt;="&amp;$D$1)</f>
        <v>3</v>
      </c>
      <c r="AB181" s="4">
        <f>SUMIFS('USA Prestige by Season'!AC$3:AC$2362,'USA Prestige by Season'!$A$3:$A$2362,$A181,'USA Prestige by Season'!$C$3:$C$2362,"&gt;="&amp;$B$1,'USA Prestige by Season'!$C$3:$C$2362,"&lt;="&amp;$D$1)</f>
        <v>3</v>
      </c>
      <c r="AC181" s="4">
        <f>SUMIFS('USA Prestige by Season'!AD$3:AD$2362,'USA Prestige by Season'!$A$3:$A$2362,$A181,'USA Prestige by Season'!$C$3:$C$2362,"&gt;="&amp;$B$1,'USA Prestige by Season'!$C$3:$C$2362,"&lt;="&amp;$D$1)</f>
        <v>2</v>
      </c>
      <c r="AD181" s="4">
        <f>SUMIFS('USA Prestige by Season'!AE$3:AE$2362,'USA Prestige by Season'!$A$3:$A$2362,$A181,'USA Prestige by Season'!$C$3:$C$2362,"&gt;="&amp;$B$1,'USA Prestige by Season'!$C$3:$C$2362,"&lt;="&amp;$D$1)</f>
        <v>0</v>
      </c>
      <c r="AE181" s="4">
        <f>SUMIFS('USA Prestige by Season'!AF$3:AF$2362,'USA Prestige by Season'!$A$3:$A$2362,$A181,'USA Prestige by Season'!$C$3:$C$2362,"&gt;="&amp;$B$1,'USA Prestige by Season'!$C$3:$C$2362,"&lt;="&amp;$D$1)</f>
        <v>5</v>
      </c>
      <c r="AF181" s="4">
        <f>SUMIFS('USA Prestige by Season'!AG$3:AG$2362,'USA Prestige by Season'!$A$3:$A$2362,$A181,'USA Prestige by Season'!$C$3:$C$2362,"&gt;="&amp;$B$1,'USA Prestige by Season'!$C$3:$C$2362,"&lt;="&amp;$D$1)</f>
        <v>6</v>
      </c>
      <c r="AG181" s="4">
        <f>SUMIFS('USA Prestige by Season'!AH$3:AH$2362,'USA Prestige by Season'!$A$3:$A$2362,$A181,'USA Prestige by Season'!$C$3:$C$2362,"&gt;="&amp;$B$1,'USA Prestige by Season'!$C$3:$C$2362,"&lt;="&amp;$D$1)</f>
        <v>0</v>
      </c>
      <c r="AH181" s="4">
        <f>SUMIFS('USA Prestige by Season'!AI$3:AI$2362,'USA Prestige by Season'!$A$3:$A$2362,$A181,'USA Prestige by Season'!$C$3:$C$2362,"&gt;="&amp;$B$1,'USA Prestige by Season'!$C$3:$C$2362,"&lt;="&amp;$D$1)</f>
        <v>0</v>
      </c>
      <c r="AI181" s="4">
        <f>SUMIFS('USA Prestige by Season'!AJ$3:AJ$2362,'USA Prestige by Season'!$A$3:$A$2362,$A181,'USA Prestige by Season'!$C$3:$C$2362,"&gt;="&amp;$B$1,'USA Prestige by Season'!$C$3:$C$2362,"&lt;="&amp;$D$1)</f>
        <v>0</v>
      </c>
      <c r="AJ181" s="4">
        <f>SUMIFS('USA Prestige by Season'!AK$3:AK$2362,'USA Prestige by Season'!$A$3:$A$2362,$A181,'USA Prestige by Season'!$C$3:$C$2362,"&gt;="&amp;$B$1,'USA Prestige by Season'!$C$3:$C$2362,"&lt;="&amp;$D$1)</f>
        <v>0</v>
      </c>
      <c r="AK181" s="4">
        <f>SUMIFS('USA Prestige by Season'!AL$3:AL$2362,'USA Prestige by Season'!$A$3:$A$2362,$A181,'USA Prestige by Season'!$C$3:$C$2362,"&gt;="&amp;$B$1,'USA Prestige by Season'!$C$3:$C$2362,"&lt;="&amp;$D$1)</f>
        <v>0</v>
      </c>
      <c r="AL181" s="4">
        <f>SUMIFS('USA Prestige by Season'!AM$3:AM$2362,'USA Prestige by Season'!$A$3:$A$2362,$A181,'USA Prestige by Season'!$C$3:$C$2362,"&gt;="&amp;$B$1,'USA Prestige by Season'!$C$3:$C$2362,"&lt;="&amp;$D$1)</f>
        <v>0</v>
      </c>
      <c r="AM181" s="5">
        <f>COUNTIFS('USA Prestige by Season'!$A$3:$A$2362,$A181,'USA Prestige by Season'!$C$3:$C$2362,"&gt;="&amp;$B$1,'USA Prestige by Season'!$C$3:$C$2362,"&lt;="&amp;$D$1,'USA Prestige by Season'!$AN$3:$AN$2362,"&lt;&gt;")</f>
        <v>7</v>
      </c>
      <c r="AN181" s="5">
        <f>SUMIFS('USA Prestige by Season'!$AO$3:$AO$2362,'USA Prestige by Season'!$A$3:$A$2362,$A181,'USA Prestige by Season'!$C$3:$C$2362,"&gt;="&amp;$B$1,'USA Prestige by Season'!$C$3:$C$2362,"&lt;="&amp;$D$1)</f>
        <v>0</v>
      </c>
      <c r="AO181" s="5" t="str">
        <f>IF(COUNTIFS('USA Prestige by Season'!$A$3:$A$2362,$A181,'USA Prestige by Season'!$C$3:$C$2362,"&gt;="&amp;$B$1,'USA Prestige by Season'!$C$3:$C$2362,"&lt;="&amp;$D$1)&gt;0,"Yes","No")</f>
        <v>Yes</v>
      </c>
    </row>
    <row r="182" spans="1:41" x14ac:dyDescent="0.3">
      <c r="A182" s="3" t="s">
        <v>83</v>
      </c>
      <c r="C182" s="4">
        <f>SUMIFS('USA Prestige by Season'!D$3:D$2362,'USA Prestige by Season'!$A$3:$A$2362,$A182,'USA Prestige by Season'!$C$3:$C$2362,"&gt;="&amp;$B$1,'USA Prestige by Season'!$C$3:$C$2362,"&lt;="&amp;$D$1)</f>
        <v>22</v>
      </c>
      <c r="D182" s="4">
        <f>SUMIFS('USA Prestige by Season'!E$3:E$2362,'USA Prestige by Season'!$A$3:$A$2362,$A182,'USA Prestige by Season'!$C$3:$C$2362,"&gt;="&amp;$B$1,'USA Prestige by Season'!$C$3:$C$2362,"&lt;="&amp;$D$1)</f>
        <v>28</v>
      </c>
      <c r="E182" s="4">
        <f>SUMIFS('USA Prestige by Season'!F$3:F$2362,'USA Prestige by Season'!$A$3:$A$2362,$A182,'USA Prestige by Season'!$C$3:$C$2362,"&gt;="&amp;$B$1,'USA Prestige by Season'!$C$3:$C$2362,"&lt;="&amp;$D$1)</f>
        <v>40</v>
      </c>
      <c r="F182" s="4">
        <f>SUMIFS('USA Prestige by Season'!G$3:G$2362,'USA Prestige by Season'!$A$3:$A$2362,$A182,'USA Prestige by Season'!$C$3:$C$2362,"&gt;="&amp;$B$1,'USA Prestige by Season'!$C$3:$C$2362,"&lt;="&amp;$D$1)</f>
        <v>0</v>
      </c>
      <c r="G182" s="4">
        <f>SUMIFS('USA Prestige by Season'!H$3:H$2362,'USA Prestige by Season'!$A$3:$A$2362,$A182,'USA Prestige by Season'!$C$3:$C$2362,"&gt;="&amp;$B$1,'USA Prestige by Season'!$C$3:$C$2362,"&lt;="&amp;$D$1)</f>
        <v>0</v>
      </c>
      <c r="H182" s="4">
        <f>SUMIFS('USA Prestige by Season'!I$3:I$2362,'USA Prestige by Season'!$A$3:$A$2362,$A182,'USA Prestige by Season'!$C$3:$C$2362,"&gt;="&amp;$B$1,'USA Prestige by Season'!$C$3:$C$2362,"&lt;="&amp;$D$1)</f>
        <v>0</v>
      </c>
      <c r="I182" s="4">
        <f>SUMIFS('USA Prestige by Season'!J$3:J$2362,'USA Prestige by Season'!$A$3:$A$2362,$A182,'USA Prestige by Season'!$C$3:$C$2362,"&gt;="&amp;$B$1,'USA Prestige by Season'!$C$3:$C$2362,"&lt;="&amp;$D$1)</f>
        <v>0</v>
      </c>
      <c r="J182" s="4">
        <f>SUMIFS('USA Prestige by Season'!K$3:K$2362,'USA Prestige by Season'!$A$3:$A$2362,$A182,'USA Prestige by Season'!$C$3:$C$2362,"&gt;="&amp;$B$1,'USA Prestige by Season'!$C$3:$C$2362,"&lt;="&amp;$D$1)</f>
        <v>0</v>
      </c>
      <c r="K182" s="4">
        <f>SUMIFS('USA Prestige by Season'!L$3:L$2362,'USA Prestige by Season'!$A$3:$A$2362,$A182,'USA Prestige by Season'!$C$3:$C$2362,"&gt;="&amp;$B$1,'USA Prestige by Season'!$C$3:$C$2362,"&lt;="&amp;$D$1)</f>
        <v>0</v>
      </c>
      <c r="L182" s="4">
        <f>SUMIFS('USA Prestige by Season'!M$3:M$2362,'USA Prestige by Season'!$A$3:$A$2362,$A182,'USA Prestige by Season'!$C$3:$C$2362,"&gt;="&amp;$B$1,'USA Prestige by Season'!$C$3:$C$2362,"&lt;="&amp;$D$1)</f>
        <v>0</v>
      </c>
      <c r="M182" s="4">
        <f>SUMIFS('USA Prestige by Season'!N$3:N$2362,'USA Prestige by Season'!$A$3:$A$2362,$A182,'USA Prestige by Season'!$C$3:$C$2362,"&gt;="&amp;$B$1,'USA Prestige by Season'!$C$3:$C$2362,"&lt;="&amp;$D$1)</f>
        <v>0</v>
      </c>
      <c r="N182" s="4">
        <f>SUMIFS('USA Prestige by Season'!O$3:O$2362,'USA Prestige by Season'!$A$3:$A$2362,$A182,'USA Prestige by Season'!$C$3:$C$2362,"&gt;="&amp;$B$1,'USA Prestige by Season'!$C$3:$C$2362,"&lt;="&amp;$D$1)</f>
        <v>0</v>
      </c>
      <c r="O182" s="4">
        <f>SUMIFS('USA Prestige by Season'!P$3:P$2362,'USA Prestige by Season'!$A$3:$A$2362,$A182,'USA Prestige by Season'!$C$3:$C$2362,"&gt;="&amp;$B$1,'USA Prestige by Season'!$C$3:$C$2362,"&lt;="&amp;$D$1)</f>
        <v>1</v>
      </c>
      <c r="P182" s="4">
        <f>SUMIFS('USA Prestige by Season'!Q$3:Q$2362,'USA Prestige by Season'!$A$3:$A$2362,$A182,'USA Prestige by Season'!$C$3:$C$2362,"&gt;="&amp;$B$1,'USA Prestige by Season'!$C$3:$C$2362,"&lt;="&amp;$D$1)</f>
        <v>0</v>
      </c>
      <c r="Q182" s="4">
        <f>SUMIFS('USA Prestige by Season'!R$3:R$2362,'USA Prestige by Season'!$A$3:$A$2362,$A182,'USA Prestige by Season'!$C$3:$C$2362,"&gt;="&amp;$B$1,'USA Prestige by Season'!$C$3:$C$2362,"&lt;="&amp;$D$1)</f>
        <v>0</v>
      </c>
      <c r="R182" s="4">
        <f>SUMIFS('USA Prestige by Season'!S$3:S$2362,'USA Prestige by Season'!$A$3:$A$2362,$A182,'USA Prestige by Season'!$C$3:$C$2362,"&gt;="&amp;$B$1,'USA Prestige by Season'!$C$3:$C$2362,"&lt;="&amp;$D$1)</f>
        <v>0</v>
      </c>
      <c r="S182" s="4">
        <f>SUMIFS('USA Prestige by Season'!T$3:T$2362,'USA Prestige by Season'!$A$3:$A$2362,$A182,'USA Prestige by Season'!$C$3:$C$2362,"&gt;="&amp;$B$1,'USA Prestige by Season'!$C$3:$C$2362,"&lt;="&amp;$D$1)</f>
        <v>0</v>
      </c>
      <c r="T182" s="4">
        <f>SUMIFS('USA Prestige by Season'!U$3:U$2362,'USA Prestige by Season'!$A$3:$A$2362,$A182,'USA Prestige by Season'!$C$3:$C$2362,"&gt;="&amp;$B$1,'USA Prestige by Season'!$C$3:$C$2362,"&lt;="&amp;$D$1)</f>
        <v>0</v>
      </c>
      <c r="U182" s="4">
        <f>SUMIFS('USA Prestige by Season'!V$3:V$2362,'USA Prestige by Season'!$A$3:$A$2362,$A182,'USA Prestige by Season'!$C$3:$C$2362,"&gt;="&amp;$B$1,'USA Prestige by Season'!$C$3:$C$2362,"&lt;="&amp;$D$1)</f>
        <v>0</v>
      </c>
      <c r="V182" s="4">
        <f>SUMIFS('USA Prestige by Season'!W$3:W$2362,'USA Prestige by Season'!$A$3:$A$2362,$A182,'USA Prestige by Season'!$C$3:$C$2362,"&gt;="&amp;$B$1,'USA Prestige by Season'!$C$3:$C$2362,"&lt;="&amp;$D$1)</f>
        <v>0</v>
      </c>
      <c r="W182" s="4">
        <f>SUMIFS('USA Prestige by Season'!X$3:X$2362,'USA Prestige by Season'!$A$3:$A$2362,$A182,'USA Prestige by Season'!$C$3:$C$2362,"&gt;="&amp;$B$1,'USA Prestige by Season'!$C$3:$C$2362,"&lt;="&amp;$D$1)</f>
        <v>0</v>
      </c>
      <c r="X182" s="4">
        <f>SUMIFS('USA Prestige by Season'!Y$3:Y$2362,'USA Prestige by Season'!$A$3:$A$2362,$A182,'USA Prestige by Season'!$C$3:$C$2362,"&gt;="&amp;$B$1,'USA Prestige by Season'!$C$3:$C$2362,"&lt;="&amp;$D$1)</f>
        <v>0</v>
      </c>
      <c r="Y182" s="4">
        <f>SUMIFS('USA Prestige by Season'!Z$3:Z$2362,'USA Prestige by Season'!$A$3:$A$2362,$A182,'USA Prestige by Season'!$C$3:$C$2362,"&gt;="&amp;$B$1,'USA Prestige by Season'!$C$3:$C$2362,"&lt;="&amp;$D$1)</f>
        <v>1</v>
      </c>
      <c r="Z182" s="4">
        <f>SUMIFS('USA Prestige by Season'!AA$3:AA$2362,'USA Prestige by Season'!$A$3:$A$2362,$A182,'USA Prestige by Season'!$C$3:$C$2362,"&gt;="&amp;$B$1,'USA Prestige by Season'!$C$3:$C$2362,"&lt;="&amp;$D$1)</f>
        <v>1</v>
      </c>
      <c r="AA182" s="4">
        <f>SUMIFS('USA Prestige by Season'!AB$3:AB$2362,'USA Prestige by Season'!$A$3:$A$2362,$A182,'USA Prestige by Season'!$C$3:$C$2362,"&gt;="&amp;$B$1,'USA Prestige by Season'!$C$3:$C$2362,"&lt;="&amp;$D$1)</f>
        <v>1</v>
      </c>
      <c r="AB182" s="4">
        <f>SUMIFS('USA Prestige by Season'!AC$3:AC$2362,'USA Prestige by Season'!$A$3:$A$2362,$A182,'USA Prestige by Season'!$C$3:$C$2362,"&gt;="&amp;$B$1,'USA Prestige by Season'!$C$3:$C$2362,"&lt;="&amp;$D$1)</f>
        <v>2</v>
      </c>
      <c r="AC182" s="4">
        <f>SUMIFS('USA Prestige by Season'!AD$3:AD$2362,'USA Prestige by Season'!$A$3:$A$2362,$A182,'USA Prestige by Season'!$C$3:$C$2362,"&gt;="&amp;$B$1,'USA Prestige by Season'!$C$3:$C$2362,"&lt;="&amp;$D$1)</f>
        <v>6</v>
      </c>
      <c r="AD182" s="4">
        <f>SUMIFS('USA Prestige by Season'!AE$3:AE$2362,'USA Prestige by Season'!$A$3:$A$2362,$A182,'USA Prestige by Season'!$C$3:$C$2362,"&gt;="&amp;$B$1,'USA Prestige by Season'!$C$3:$C$2362,"&lt;="&amp;$D$1)</f>
        <v>4</v>
      </c>
      <c r="AE182" s="4">
        <f>SUMIFS('USA Prestige by Season'!AF$3:AF$2362,'USA Prestige by Season'!$A$3:$A$2362,$A182,'USA Prestige by Season'!$C$3:$C$2362,"&gt;="&amp;$B$1,'USA Prestige by Season'!$C$3:$C$2362,"&lt;="&amp;$D$1)</f>
        <v>2</v>
      </c>
      <c r="AF182" s="4">
        <f>SUMIFS('USA Prestige by Season'!AG$3:AG$2362,'USA Prestige by Season'!$A$3:$A$2362,$A182,'USA Prestige by Season'!$C$3:$C$2362,"&gt;="&amp;$B$1,'USA Prestige by Season'!$C$3:$C$2362,"&lt;="&amp;$D$1)</f>
        <v>5</v>
      </c>
      <c r="AG182" s="4">
        <f>SUMIFS('USA Prestige by Season'!AH$3:AH$2362,'USA Prestige by Season'!$A$3:$A$2362,$A182,'USA Prestige by Season'!$C$3:$C$2362,"&gt;="&amp;$B$1,'USA Prestige by Season'!$C$3:$C$2362,"&lt;="&amp;$D$1)</f>
        <v>1</v>
      </c>
      <c r="AH182" s="4">
        <f>SUMIFS('USA Prestige by Season'!AI$3:AI$2362,'USA Prestige by Season'!$A$3:$A$2362,$A182,'USA Prestige by Season'!$C$3:$C$2362,"&gt;="&amp;$B$1,'USA Prestige by Season'!$C$3:$C$2362,"&lt;="&amp;$D$1)</f>
        <v>2</v>
      </c>
      <c r="AI182" s="4">
        <f>SUMIFS('USA Prestige by Season'!AJ$3:AJ$2362,'USA Prestige by Season'!$A$3:$A$2362,$A182,'USA Prestige by Season'!$C$3:$C$2362,"&gt;="&amp;$B$1,'USA Prestige by Season'!$C$3:$C$2362,"&lt;="&amp;$D$1)</f>
        <v>3</v>
      </c>
      <c r="AJ182" s="4">
        <f>SUMIFS('USA Prestige by Season'!AK$3:AK$2362,'USA Prestige by Season'!$A$3:$A$2362,$A182,'USA Prestige by Season'!$C$3:$C$2362,"&gt;="&amp;$B$1,'USA Prestige by Season'!$C$3:$C$2362,"&lt;="&amp;$D$1)</f>
        <v>0</v>
      </c>
      <c r="AK182" s="4">
        <f>SUMIFS('USA Prestige by Season'!AL$3:AL$2362,'USA Prestige by Season'!$A$3:$A$2362,$A182,'USA Prestige by Season'!$C$3:$C$2362,"&gt;="&amp;$B$1,'USA Prestige by Season'!$C$3:$C$2362,"&lt;="&amp;$D$1)</f>
        <v>0</v>
      </c>
      <c r="AL182" s="4">
        <f>SUMIFS('USA Prestige by Season'!AM$3:AM$2362,'USA Prestige by Season'!$A$3:$A$2362,$A182,'USA Prestige by Season'!$C$3:$C$2362,"&gt;="&amp;$B$1,'USA Prestige by Season'!$C$3:$C$2362,"&lt;="&amp;$D$1)</f>
        <v>0</v>
      </c>
      <c r="AM182" s="5">
        <f>COUNTIFS('USA Prestige by Season'!$A$3:$A$2362,$A182,'USA Prestige by Season'!$C$3:$C$2362,"&gt;="&amp;$B$1,'USA Prestige by Season'!$C$3:$C$2362,"&lt;="&amp;$D$1,'USA Prestige by Season'!$AN$3:$AN$2362,"&lt;&gt;")</f>
        <v>23</v>
      </c>
      <c r="AN182" s="5">
        <f>SUMIFS('USA Prestige by Season'!$AO$3:$AO$2362,'USA Prestige by Season'!$A$3:$A$2362,$A182,'USA Prestige by Season'!$C$3:$C$2362,"&gt;="&amp;$B$1,'USA Prestige by Season'!$C$3:$C$2362,"&lt;="&amp;$D$1)</f>
        <v>0</v>
      </c>
      <c r="AO182" s="5" t="str">
        <f>IF(COUNTIFS('USA Prestige by Season'!$A$3:$A$2362,$A182,'USA Prestige by Season'!$C$3:$C$2362,"&gt;="&amp;$B$1,'USA Prestige by Season'!$C$3:$C$2362,"&lt;="&amp;$D$1)&gt;0,"Yes","No")</f>
        <v>Yes</v>
      </c>
    </row>
    <row r="183" spans="1:41" x14ac:dyDescent="0.3">
      <c r="A183" s="3" t="s">
        <v>84</v>
      </c>
      <c r="B183" s="4"/>
      <c r="C183" s="4">
        <f>SUMIFS('USA Prestige by Season'!D$3:D$2362,'USA Prestige by Season'!$A$3:$A$2362,$A183,'USA Prestige by Season'!$C$3:$C$2362,"&gt;="&amp;$B$1,'USA Prestige by Season'!$C$3:$C$2362,"&lt;="&amp;$D$1)</f>
        <v>0</v>
      </c>
      <c r="D183" s="4">
        <f>SUMIFS('USA Prestige by Season'!E$3:E$2362,'USA Prestige by Season'!$A$3:$A$2362,$A183,'USA Prestige by Season'!$C$3:$C$2362,"&gt;="&amp;$B$1,'USA Prestige by Season'!$C$3:$C$2362,"&lt;="&amp;$D$1)</f>
        <v>0</v>
      </c>
      <c r="E183" s="4">
        <f>SUMIFS('USA Prestige by Season'!F$3:F$2362,'USA Prestige by Season'!$A$3:$A$2362,$A183,'USA Prestige by Season'!$C$3:$C$2362,"&gt;="&amp;$B$1,'USA Prestige by Season'!$C$3:$C$2362,"&lt;="&amp;$D$1)</f>
        <v>0</v>
      </c>
      <c r="F183" s="4">
        <f>SUMIFS('USA Prestige by Season'!G$3:G$2362,'USA Prestige by Season'!$A$3:$A$2362,$A183,'USA Prestige by Season'!$C$3:$C$2362,"&gt;="&amp;$B$1,'USA Prestige by Season'!$C$3:$C$2362,"&lt;="&amp;$D$1)</f>
        <v>2</v>
      </c>
      <c r="G183" s="4">
        <f>SUMIFS('USA Prestige by Season'!H$3:H$2362,'USA Prestige by Season'!$A$3:$A$2362,$A183,'USA Prestige by Season'!$C$3:$C$2362,"&gt;="&amp;$B$1,'USA Prestige by Season'!$C$3:$C$2362,"&lt;="&amp;$D$1)</f>
        <v>1</v>
      </c>
      <c r="H183" s="4">
        <f>SUMIFS('USA Prestige by Season'!I$3:I$2362,'USA Prestige by Season'!$A$3:$A$2362,$A183,'USA Prestige by Season'!$C$3:$C$2362,"&gt;="&amp;$B$1,'USA Prestige by Season'!$C$3:$C$2362,"&lt;="&amp;$D$1)</f>
        <v>0</v>
      </c>
      <c r="I183" s="4">
        <f>SUMIFS('USA Prestige by Season'!J$3:J$2362,'USA Prestige by Season'!$A$3:$A$2362,$A183,'USA Prestige by Season'!$C$3:$C$2362,"&gt;="&amp;$B$1,'USA Prestige by Season'!$C$3:$C$2362,"&lt;="&amp;$D$1)</f>
        <v>0</v>
      </c>
      <c r="J183" s="4">
        <f>SUMIFS('USA Prestige by Season'!K$3:K$2362,'USA Prestige by Season'!$A$3:$A$2362,$A183,'USA Prestige by Season'!$C$3:$C$2362,"&gt;="&amp;$B$1,'USA Prestige by Season'!$C$3:$C$2362,"&lt;="&amp;$D$1)</f>
        <v>0</v>
      </c>
      <c r="K183" s="4">
        <f>SUMIFS('USA Prestige by Season'!L$3:L$2362,'USA Prestige by Season'!$A$3:$A$2362,$A183,'USA Prestige by Season'!$C$3:$C$2362,"&gt;="&amp;$B$1,'USA Prestige by Season'!$C$3:$C$2362,"&lt;="&amp;$D$1)</f>
        <v>0</v>
      </c>
      <c r="L183" s="4">
        <f>SUMIFS('USA Prestige by Season'!M$3:M$2362,'USA Prestige by Season'!$A$3:$A$2362,$A183,'USA Prestige by Season'!$C$3:$C$2362,"&gt;="&amp;$B$1,'USA Prestige by Season'!$C$3:$C$2362,"&lt;="&amp;$D$1)</f>
        <v>0</v>
      </c>
      <c r="M183" s="4">
        <f>SUMIFS('USA Prestige by Season'!N$3:N$2362,'USA Prestige by Season'!$A$3:$A$2362,$A183,'USA Prestige by Season'!$C$3:$C$2362,"&gt;="&amp;$B$1,'USA Prestige by Season'!$C$3:$C$2362,"&lt;="&amp;$D$1)</f>
        <v>0</v>
      </c>
      <c r="N183" s="4">
        <f>SUMIFS('USA Prestige by Season'!O$3:O$2362,'USA Prestige by Season'!$A$3:$A$2362,$A183,'USA Prestige by Season'!$C$3:$C$2362,"&gt;="&amp;$B$1,'USA Prestige by Season'!$C$3:$C$2362,"&lt;="&amp;$D$1)</f>
        <v>0</v>
      </c>
      <c r="O183" s="4">
        <f>SUMIFS('USA Prestige by Season'!P$3:P$2362,'USA Prestige by Season'!$A$3:$A$2362,$A183,'USA Prestige by Season'!$C$3:$C$2362,"&gt;="&amp;$B$1,'USA Prestige by Season'!$C$3:$C$2362,"&lt;="&amp;$D$1)</f>
        <v>0</v>
      </c>
      <c r="P183" s="4">
        <f>SUMIFS('USA Prestige by Season'!Q$3:Q$2362,'USA Prestige by Season'!$A$3:$A$2362,$A183,'USA Prestige by Season'!$C$3:$C$2362,"&gt;="&amp;$B$1,'USA Prestige by Season'!$C$3:$C$2362,"&lt;="&amp;$D$1)</f>
        <v>0</v>
      </c>
      <c r="Q183" s="4">
        <f>SUMIFS('USA Prestige by Season'!R$3:R$2362,'USA Prestige by Season'!$A$3:$A$2362,$A183,'USA Prestige by Season'!$C$3:$C$2362,"&gt;="&amp;$B$1,'USA Prestige by Season'!$C$3:$C$2362,"&lt;="&amp;$D$1)</f>
        <v>0</v>
      </c>
      <c r="R183" s="4">
        <f>SUMIFS('USA Prestige by Season'!S$3:S$2362,'USA Prestige by Season'!$A$3:$A$2362,$A183,'USA Prestige by Season'!$C$3:$C$2362,"&gt;="&amp;$B$1,'USA Prestige by Season'!$C$3:$C$2362,"&lt;="&amp;$D$1)</f>
        <v>0</v>
      </c>
      <c r="S183" s="4">
        <f>SUMIFS('USA Prestige by Season'!T$3:T$2362,'USA Prestige by Season'!$A$3:$A$2362,$A183,'USA Prestige by Season'!$C$3:$C$2362,"&gt;="&amp;$B$1,'USA Prestige by Season'!$C$3:$C$2362,"&lt;="&amp;$D$1)</f>
        <v>0</v>
      </c>
      <c r="T183" s="4">
        <f>SUMIFS('USA Prestige by Season'!U$3:U$2362,'USA Prestige by Season'!$A$3:$A$2362,$A183,'USA Prestige by Season'!$C$3:$C$2362,"&gt;="&amp;$B$1,'USA Prestige by Season'!$C$3:$C$2362,"&lt;="&amp;$D$1)</f>
        <v>0</v>
      </c>
      <c r="U183" s="4">
        <f>SUMIFS('USA Prestige by Season'!V$3:V$2362,'USA Prestige by Season'!$A$3:$A$2362,$A183,'USA Prestige by Season'!$C$3:$C$2362,"&gt;="&amp;$B$1,'USA Prestige by Season'!$C$3:$C$2362,"&lt;="&amp;$D$1)</f>
        <v>0</v>
      </c>
      <c r="V183" s="4">
        <f>SUMIFS('USA Prestige by Season'!W$3:W$2362,'USA Prestige by Season'!$A$3:$A$2362,$A183,'USA Prestige by Season'!$C$3:$C$2362,"&gt;="&amp;$B$1,'USA Prestige by Season'!$C$3:$C$2362,"&lt;="&amp;$D$1)</f>
        <v>0</v>
      </c>
      <c r="W183" s="4">
        <f>SUMIFS('USA Prestige by Season'!X$3:X$2362,'USA Prestige by Season'!$A$3:$A$2362,$A183,'USA Prestige by Season'!$C$3:$C$2362,"&gt;="&amp;$B$1,'USA Prestige by Season'!$C$3:$C$2362,"&lt;="&amp;$D$1)</f>
        <v>0</v>
      </c>
      <c r="X183" s="4">
        <f>SUMIFS('USA Prestige by Season'!Y$3:Y$2362,'USA Prestige by Season'!$A$3:$A$2362,$A183,'USA Prestige by Season'!$C$3:$C$2362,"&gt;="&amp;$B$1,'USA Prestige by Season'!$C$3:$C$2362,"&lt;="&amp;$D$1)</f>
        <v>0</v>
      </c>
      <c r="Y183" s="4">
        <f>SUMIFS('USA Prestige by Season'!Z$3:Z$2362,'USA Prestige by Season'!$A$3:$A$2362,$A183,'USA Prestige by Season'!$C$3:$C$2362,"&gt;="&amp;$B$1,'USA Prestige by Season'!$C$3:$C$2362,"&lt;="&amp;$D$1)</f>
        <v>0</v>
      </c>
      <c r="Z183" s="4">
        <f>SUMIFS('USA Prestige by Season'!AA$3:AA$2362,'USA Prestige by Season'!$A$3:$A$2362,$A183,'USA Prestige by Season'!$C$3:$C$2362,"&gt;="&amp;$B$1,'USA Prestige by Season'!$C$3:$C$2362,"&lt;="&amp;$D$1)</f>
        <v>0</v>
      </c>
      <c r="AA183" s="4">
        <f>SUMIFS('USA Prestige by Season'!AB$3:AB$2362,'USA Prestige by Season'!$A$3:$A$2362,$A183,'USA Prestige by Season'!$C$3:$C$2362,"&gt;="&amp;$B$1,'USA Prestige by Season'!$C$3:$C$2362,"&lt;="&amp;$D$1)</f>
        <v>0</v>
      </c>
      <c r="AB183" s="4">
        <f>SUMIFS('USA Prestige by Season'!AC$3:AC$2362,'USA Prestige by Season'!$A$3:$A$2362,$A183,'USA Prestige by Season'!$C$3:$C$2362,"&gt;="&amp;$B$1,'USA Prestige by Season'!$C$3:$C$2362,"&lt;="&amp;$D$1)</f>
        <v>0</v>
      </c>
      <c r="AC183" s="4">
        <f>SUMIFS('USA Prestige by Season'!AD$3:AD$2362,'USA Prestige by Season'!$A$3:$A$2362,$A183,'USA Prestige by Season'!$C$3:$C$2362,"&gt;="&amp;$B$1,'USA Prestige by Season'!$C$3:$C$2362,"&lt;="&amp;$D$1)</f>
        <v>1</v>
      </c>
      <c r="AD183" s="4">
        <f>SUMIFS('USA Prestige by Season'!AE$3:AE$2362,'USA Prestige by Season'!$A$3:$A$2362,$A183,'USA Prestige by Season'!$C$3:$C$2362,"&gt;="&amp;$B$1,'USA Prestige by Season'!$C$3:$C$2362,"&lt;="&amp;$D$1)</f>
        <v>0</v>
      </c>
      <c r="AE183" s="4">
        <f>SUMIFS('USA Prestige by Season'!AF$3:AF$2362,'USA Prestige by Season'!$A$3:$A$2362,$A183,'USA Prestige by Season'!$C$3:$C$2362,"&gt;="&amp;$B$1,'USA Prestige by Season'!$C$3:$C$2362,"&lt;="&amp;$D$1)</f>
        <v>0</v>
      </c>
      <c r="AF183" s="4">
        <f>SUMIFS('USA Prestige by Season'!AG$3:AG$2362,'USA Prestige by Season'!$A$3:$A$2362,$A183,'USA Prestige by Season'!$C$3:$C$2362,"&gt;="&amp;$B$1,'USA Prestige by Season'!$C$3:$C$2362,"&lt;="&amp;$D$1)</f>
        <v>0</v>
      </c>
      <c r="AG183" s="4">
        <f>SUMIFS('USA Prestige by Season'!AH$3:AH$2362,'USA Prestige by Season'!$A$3:$A$2362,$A183,'USA Prestige by Season'!$C$3:$C$2362,"&gt;="&amp;$B$1,'USA Prestige by Season'!$C$3:$C$2362,"&lt;="&amp;$D$1)</f>
        <v>0</v>
      </c>
      <c r="AH183" s="4">
        <f>SUMIFS('USA Prestige by Season'!AI$3:AI$2362,'USA Prestige by Season'!$A$3:$A$2362,$A183,'USA Prestige by Season'!$C$3:$C$2362,"&gt;="&amp;$B$1,'USA Prestige by Season'!$C$3:$C$2362,"&lt;="&amp;$D$1)</f>
        <v>0</v>
      </c>
      <c r="AI183" s="4">
        <f>SUMIFS('USA Prestige by Season'!AJ$3:AJ$2362,'USA Prestige by Season'!$A$3:$A$2362,$A183,'USA Prestige by Season'!$C$3:$C$2362,"&gt;="&amp;$B$1,'USA Prestige by Season'!$C$3:$C$2362,"&lt;="&amp;$D$1)</f>
        <v>0</v>
      </c>
      <c r="AJ183" s="4">
        <f>SUMIFS('USA Prestige by Season'!AK$3:AK$2362,'USA Prestige by Season'!$A$3:$A$2362,$A183,'USA Prestige by Season'!$C$3:$C$2362,"&gt;="&amp;$B$1,'USA Prestige by Season'!$C$3:$C$2362,"&lt;="&amp;$D$1)</f>
        <v>0</v>
      </c>
      <c r="AK183" s="4">
        <f>SUMIFS('USA Prestige by Season'!AL$3:AL$2362,'USA Prestige by Season'!$A$3:$A$2362,$A183,'USA Prestige by Season'!$C$3:$C$2362,"&gt;="&amp;$B$1,'USA Prestige by Season'!$C$3:$C$2362,"&lt;="&amp;$D$1)</f>
        <v>0</v>
      </c>
      <c r="AL183" s="4">
        <f>SUMIFS('USA Prestige by Season'!AM$3:AM$2362,'USA Prestige by Season'!$A$3:$A$2362,$A183,'USA Prestige by Season'!$C$3:$C$2362,"&gt;="&amp;$B$1,'USA Prestige by Season'!$C$3:$C$2362,"&lt;="&amp;$D$1)</f>
        <v>0</v>
      </c>
      <c r="AM183" s="5">
        <f>COUNTIFS('USA Prestige by Season'!$A$3:$A$2362,$A183,'USA Prestige by Season'!$C$3:$C$2362,"&gt;="&amp;$B$1,'USA Prestige by Season'!$C$3:$C$2362,"&lt;="&amp;$D$1,'USA Prestige by Season'!$AN$3:$AN$2362,"&lt;&gt;")</f>
        <v>2</v>
      </c>
      <c r="AN183" s="5">
        <f>SUMIFS('USA Prestige by Season'!$AO$3:$AO$2362,'USA Prestige by Season'!$A$3:$A$2362,$A183,'USA Prestige by Season'!$C$3:$C$2362,"&gt;="&amp;$B$1,'USA Prestige by Season'!$C$3:$C$2362,"&lt;="&amp;$D$1)</f>
        <v>0</v>
      </c>
      <c r="AO183" s="5" t="str">
        <f>IF(COUNTIFS('USA Prestige by Season'!$A$3:$A$2362,$A183,'USA Prestige by Season'!$C$3:$C$2362,"&gt;="&amp;$B$1,'USA Prestige by Season'!$C$3:$C$2362,"&lt;="&amp;$D$1)&gt;0,"Yes","No")</f>
        <v>Yes</v>
      </c>
    </row>
    <row r="184" spans="1:41" x14ac:dyDescent="0.3">
      <c r="A184" s="3" t="s">
        <v>266</v>
      </c>
      <c r="B184" s="4"/>
      <c r="C184" s="4">
        <f>SUMIFS('USA Prestige by Season'!D$3:D$2362,'USA Prestige by Season'!$A$3:$A$2362,$A184,'USA Prestige by Season'!$C$3:$C$2362,"&gt;="&amp;$B$1,'USA Prestige by Season'!$C$3:$C$2362,"&lt;="&amp;$D$1)</f>
        <v>2</v>
      </c>
      <c r="D184" s="4">
        <f>SUMIFS('USA Prestige by Season'!E$3:E$2362,'USA Prestige by Season'!$A$3:$A$2362,$A184,'USA Prestige by Season'!$C$3:$C$2362,"&gt;="&amp;$B$1,'USA Prestige by Season'!$C$3:$C$2362,"&lt;="&amp;$D$1)</f>
        <v>1</v>
      </c>
      <c r="E184" s="4">
        <f>SUMIFS('USA Prestige by Season'!F$3:F$2362,'USA Prestige by Season'!$A$3:$A$2362,$A184,'USA Prestige by Season'!$C$3:$C$2362,"&gt;="&amp;$B$1,'USA Prestige by Season'!$C$3:$C$2362,"&lt;="&amp;$D$1)</f>
        <v>3</v>
      </c>
      <c r="F184" s="4">
        <f>SUMIFS('USA Prestige by Season'!G$3:G$2362,'USA Prestige by Season'!$A$3:$A$2362,$A184,'USA Prestige by Season'!$C$3:$C$2362,"&gt;="&amp;$B$1,'USA Prestige by Season'!$C$3:$C$2362,"&lt;="&amp;$D$1)</f>
        <v>0</v>
      </c>
      <c r="G184" s="4">
        <f>SUMIFS('USA Prestige by Season'!H$3:H$2362,'USA Prestige by Season'!$A$3:$A$2362,$A184,'USA Prestige by Season'!$C$3:$C$2362,"&gt;="&amp;$B$1,'USA Prestige by Season'!$C$3:$C$2362,"&lt;="&amp;$D$1)</f>
        <v>0</v>
      </c>
      <c r="H184" s="4">
        <f>SUMIFS('USA Prestige by Season'!I$3:I$2362,'USA Prestige by Season'!$A$3:$A$2362,$A184,'USA Prestige by Season'!$C$3:$C$2362,"&gt;="&amp;$B$1,'USA Prestige by Season'!$C$3:$C$2362,"&lt;="&amp;$D$1)</f>
        <v>0</v>
      </c>
      <c r="I184" s="4">
        <f>SUMIFS('USA Prestige by Season'!J$3:J$2362,'USA Prestige by Season'!$A$3:$A$2362,$A184,'USA Prestige by Season'!$C$3:$C$2362,"&gt;="&amp;$B$1,'USA Prestige by Season'!$C$3:$C$2362,"&lt;="&amp;$D$1)</f>
        <v>0</v>
      </c>
      <c r="J184" s="4">
        <f>SUMIFS('USA Prestige by Season'!K$3:K$2362,'USA Prestige by Season'!$A$3:$A$2362,$A184,'USA Prestige by Season'!$C$3:$C$2362,"&gt;="&amp;$B$1,'USA Prestige by Season'!$C$3:$C$2362,"&lt;="&amp;$D$1)</f>
        <v>0</v>
      </c>
      <c r="K184" s="4">
        <f>SUMIFS('USA Prestige by Season'!L$3:L$2362,'USA Prestige by Season'!$A$3:$A$2362,$A184,'USA Prestige by Season'!$C$3:$C$2362,"&gt;="&amp;$B$1,'USA Prestige by Season'!$C$3:$C$2362,"&lt;="&amp;$D$1)</f>
        <v>0</v>
      </c>
      <c r="L184" s="4">
        <f>SUMIFS('USA Prestige by Season'!M$3:M$2362,'USA Prestige by Season'!$A$3:$A$2362,$A184,'USA Prestige by Season'!$C$3:$C$2362,"&gt;="&amp;$B$1,'USA Prestige by Season'!$C$3:$C$2362,"&lt;="&amp;$D$1)</f>
        <v>0</v>
      </c>
      <c r="M184" s="4">
        <f>SUMIFS('USA Prestige by Season'!N$3:N$2362,'USA Prestige by Season'!$A$3:$A$2362,$A184,'USA Prestige by Season'!$C$3:$C$2362,"&gt;="&amp;$B$1,'USA Prestige by Season'!$C$3:$C$2362,"&lt;="&amp;$D$1)</f>
        <v>0</v>
      </c>
      <c r="N184" s="4">
        <f>SUMIFS('USA Prestige by Season'!O$3:O$2362,'USA Prestige by Season'!$A$3:$A$2362,$A184,'USA Prestige by Season'!$C$3:$C$2362,"&gt;="&amp;$B$1,'USA Prestige by Season'!$C$3:$C$2362,"&lt;="&amp;$D$1)</f>
        <v>0</v>
      </c>
      <c r="O184" s="4">
        <f>SUMIFS('USA Prestige by Season'!P$3:P$2362,'USA Prestige by Season'!$A$3:$A$2362,$A184,'USA Prestige by Season'!$C$3:$C$2362,"&gt;="&amp;$B$1,'USA Prestige by Season'!$C$3:$C$2362,"&lt;="&amp;$D$1)</f>
        <v>0</v>
      </c>
      <c r="P184" s="4">
        <f>SUMIFS('USA Prestige by Season'!Q$3:Q$2362,'USA Prestige by Season'!$A$3:$A$2362,$A184,'USA Prestige by Season'!$C$3:$C$2362,"&gt;="&amp;$B$1,'USA Prestige by Season'!$C$3:$C$2362,"&lt;="&amp;$D$1)</f>
        <v>0</v>
      </c>
      <c r="Q184" s="4">
        <f>SUMIFS('USA Prestige by Season'!R$3:R$2362,'USA Prestige by Season'!$A$3:$A$2362,$A184,'USA Prestige by Season'!$C$3:$C$2362,"&gt;="&amp;$B$1,'USA Prestige by Season'!$C$3:$C$2362,"&lt;="&amp;$D$1)</f>
        <v>0</v>
      </c>
      <c r="R184" s="4">
        <f>SUMIFS('USA Prestige by Season'!S$3:S$2362,'USA Prestige by Season'!$A$3:$A$2362,$A184,'USA Prestige by Season'!$C$3:$C$2362,"&gt;="&amp;$B$1,'USA Prestige by Season'!$C$3:$C$2362,"&lt;="&amp;$D$1)</f>
        <v>0</v>
      </c>
      <c r="S184" s="4">
        <f>SUMIFS('USA Prestige by Season'!T$3:T$2362,'USA Prestige by Season'!$A$3:$A$2362,$A184,'USA Prestige by Season'!$C$3:$C$2362,"&gt;="&amp;$B$1,'USA Prestige by Season'!$C$3:$C$2362,"&lt;="&amp;$D$1)</f>
        <v>0</v>
      </c>
      <c r="T184" s="4">
        <f>SUMIFS('USA Prestige by Season'!U$3:U$2362,'USA Prestige by Season'!$A$3:$A$2362,$A184,'USA Prestige by Season'!$C$3:$C$2362,"&gt;="&amp;$B$1,'USA Prestige by Season'!$C$3:$C$2362,"&lt;="&amp;$D$1)</f>
        <v>0</v>
      </c>
      <c r="U184" s="4">
        <f>SUMIFS('USA Prestige by Season'!V$3:V$2362,'USA Prestige by Season'!$A$3:$A$2362,$A184,'USA Prestige by Season'!$C$3:$C$2362,"&gt;="&amp;$B$1,'USA Prestige by Season'!$C$3:$C$2362,"&lt;="&amp;$D$1)</f>
        <v>0</v>
      </c>
      <c r="V184" s="4">
        <f>SUMIFS('USA Prestige by Season'!W$3:W$2362,'USA Prestige by Season'!$A$3:$A$2362,$A184,'USA Prestige by Season'!$C$3:$C$2362,"&gt;="&amp;$B$1,'USA Prestige by Season'!$C$3:$C$2362,"&lt;="&amp;$D$1)</f>
        <v>0</v>
      </c>
      <c r="W184" s="4">
        <f>SUMIFS('USA Prestige by Season'!X$3:X$2362,'USA Prestige by Season'!$A$3:$A$2362,$A184,'USA Prestige by Season'!$C$3:$C$2362,"&gt;="&amp;$B$1,'USA Prestige by Season'!$C$3:$C$2362,"&lt;="&amp;$D$1)</f>
        <v>0</v>
      </c>
      <c r="X184" s="4">
        <f>SUMIFS('USA Prestige by Season'!Y$3:Y$2362,'USA Prestige by Season'!$A$3:$A$2362,$A184,'USA Prestige by Season'!$C$3:$C$2362,"&gt;="&amp;$B$1,'USA Prestige by Season'!$C$3:$C$2362,"&lt;="&amp;$D$1)</f>
        <v>0</v>
      </c>
      <c r="Y184" s="4">
        <f>SUMIFS('USA Prestige by Season'!Z$3:Z$2362,'USA Prestige by Season'!$A$3:$A$2362,$A184,'USA Prestige by Season'!$C$3:$C$2362,"&gt;="&amp;$B$1,'USA Prestige by Season'!$C$3:$C$2362,"&lt;="&amp;$D$1)</f>
        <v>0</v>
      </c>
      <c r="Z184" s="4">
        <f>SUMIFS('USA Prestige by Season'!AA$3:AA$2362,'USA Prestige by Season'!$A$3:$A$2362,$A184,'USA Prestige by Season'!$C$3:$C$2362,"&gt;="&amp;$B$1,'USA Prestige by Season'!$C$3:$C$2362,"&lt;="&amp;$D$1)</f>
        <v>0</v>
      </c>
      <c r="AA184" s="4">
        <f>SUMIFS('USA Prestige by Season'!AB$3:AB$2362,'USA Prestige by Season'!$A$3:$A$2362,$A184,'USA Prestige by Season'!$C$3:$C$2362,"&gt;="&amp;$B$1,'USA Prestige by Season'!$C$3:$C$2362,"&lt;="&amp;$D$1)</f>
        <v>0</v>
      </c>
      <c r="AB184" s="4">
        <f>SUMIFS('USA Prestige by Season'!AC$3:AC$2362,'USA Prestige by Season'!$A$3:$A$2362,$A184,'USA Prestige by Season'!$C$3:$C$2362,"&gt;="&amp;$B$1,'USA Prestige by Season'!$C$3:$C$2362,"&lt;="&amp;$D$1)</f>
        <v>0</v>
      </c>
      <c r="AC184" s="4">
        <f>SUMIFS('USA Prestige by Season'!AD$3:AD$2362,'USA Prestige by Season'!$A$3:$A$2362,$A184,'USA Prestige by Season'!$C$3:$C$2362,"&gt;="&amp;$B$1,'USA Prestige by Season'!$C$3:$C$2362,"&lt;="&amp;$D$1)</f>
        <v>0</v>
      </c>
      <c r="AD184" s="4">
        <f>SUMIFS('USA Prestige by Season'!AE$3:AE$2362,'USA Prestige by Season'!$A$3:$A$2362,$A184,'USA Prestige by Season'!$C$3:$C$2362,"&gt;="&amp;$B$1,'USA Prestige by Season'!$C$3:$C$2362,"&lt;="&amp;$D$1)</f>
        <v>0</v>
      </c>
      <c r="AE184" s="4">
        <f>SUMIFS('USA Prestige by Season'!AF$3:AF$2362,'USA Prestige by Season'!$A$3:$A$2362,$A184,'USA Prestige by Season'!$C$3:$C$2362,"&gt;="&amp;$B$1,'USA Prestige by Season'!$C$3:$C$2362,"&lt;="&amp;$D$1)</f>
        <v>0</v>
      </c>
      <c r="AF184" s="4">
        <f>SUMIFS('USA Prestige by Season'!AG$3:AG$2362,'USA Prestige by Season'!$A$3:$A$2362,$A184,'USA Prestige by Season'!$C$3:$C$2362,"&gt;="&amp;$B$1,'USA Prestige by Season'!$C$3:$C$2362,"&lt;="&amp;$D$1)</f>
        <v>0</v>
      </c>
      <c r="AG184" s="4">
        <f>SUMIFS('USA Prestige by Season'!AH$3:AH$2362,'USA Prestige by Season'!$A$3:$A$2362,$A184,'USA Prestige by Season'!$C$3:$C$2362,"&gt;="&amp;$B$1,'USA Prestige by Season'!$C$3:$C$2362,"&lt;="&amp;$D$1)</f>
        <v>0</v>
      </c>
      <c r="AH184" s="4">
        <f>SUMIFS('USA Prestige by Season'!AI$3:AI$2362,'USA Prestige by Season'!$A$3:$A$2362,$A184,'USA Prestige by Season'!$C$3:$C$2362,"&gt;="&amp;$B$1,'USA Prestige by Season'!$C$3:$C$2362,"&lt;="&amp;$D$1)</f>
        <v>0</v>
      </c>
      <c r="AI184" s="4">
        <f>SUMIFS('USA Prestige by Season'!AJ$3:AJ$2362,'USA Prestige by Season'!$A$3:$A$2362,$A184,'USA Prestige by Season'!$C$3:$C$2362,"&gt;="&amp;$B$1,'USA Prestige by Season'!$C$3:$C$2362,"&lt;="&amp;$D$1)</f>
        <v>0</v>
      </c>
      <c r="AJ184" s="4">
        <f>SUMIFS('USA Prestige by Season'!AK$3:AK$2362,'USA Prestige by Season'!$A$3:$A$2362,$A184,'USA Prestige by Season'!$C$3:$C$2362,"&gt;="&amp;$B$1,'USA Prestige by Season'!$C$3:$C$2362,"&lt;="&amp;$D$1)</f>
        <v>0</v>
      </c>
      <c r="AK184" s="4">
        <f>SUMIFS('USA Prestige by Season'!AL$3:AL$2362,'USA Prestige by Season'!$A$3:$A$2362,$A184,'USA Prestige by Season'!$C$3:$C$2362,"&gt;="&amp;$B$1,'USA Prestige by Season'!$C$3:$C$2362,"&lt;="&amp;$D$1)</f>
        <v>0</v>
      </c>
      <c r="AL184" s="4">
        <f>SUMIFS('USA Prestige by Season'!AM$3:AM$2362,'USA Prestige by Season'!$A$3:$A$2362,$A184,'USA Prestige by Season'!$C$3:$C$2362,"&gt;="&amp;$B$1,'USA Prestige by Season'!$C$3:$C$2362,"&lt;="&amp;$D$1)</f>
        <v>0</v>
      </c>
      <c r="AM184" s="5">
        <f>COUNTIFS('USA Prestige by Season'!$A$3:$A$2362,$A184,'USA Prestige by Season'!$C$3:$C$2362,"&gt;="&amp;$B$1,'USA Prestige by Season'!$C$3:$C$2362,"&lt;="&amp;$D$1,'USA Prestige by Season'!$AN$3:$AN$2362,"&lt;&gt;")</f>
        <v>3</v>
      </c>
      <c r="AN184" s="5">
        <f>SUMIFS('USA Prestige by Season'!$AO$3:$AO$2362,'USA Prestige by Season'!$A$3:$A$2362,$A184,'USA Prestige by Season'!$C$3:$C$2362,"&gt;="&amp;$B$1,'USA Prestige by Season'!$C$3:$C$2362,"&lt;="&amp;$D$1)</f>
        <v>0</v>
      </c>
      <c r="AO184" s="5" t="str">
        <f>IF(COUNTIFS('USA Prestige by Season'!$A$3:$A$2362,$A184,'USA Prestige by Season'!$C$3:$C$2362,"&gt;="&amp;$B$1,'USA Prestige by Season'!$C$3:$C$2362,"&lt;="&amp;$D$1)&gt;0,"Yes","No")</f>
        <v>Yes</v>
      </c>
    </row>
    <row r="185" spans="1:41" x14ac:dyDescent="0.3">
      <c r="A185" s="3" t="s">
        <v>267</v>
      </c>
      <c r="B185" s="4"/>
      <c r="C185" s="4">
        <f>SUMIFS('USA Prestige by Season'!D$3:D$2362,'USA Prestige by Season'!$A$3:$A$2362,$A185,'USA Prestige by Season'!$C$3:$C$2362,"&gt;="&amp;$B$1,'USA Prestige by Season'!$C$3:$C$2362,"&lt;="&amp;$D$1)</f>
        <v>0</v>
      </c>
      <c r="D185" s="4">
        <f>SUMIFS('USA Prestige by Season'!E$3:E$2362,'USA Prestige by Season'!$A$3:$A$2362,$A185,'USA Prestige by Season'!$C$3:$C$2362,"&gt;="&amp;$B$1,'USA Prestige by Season'!$C$3:$C$2362,"&lt;="&amp;$D$1)</f>
        <v>0</v>
      </c>
      <c r="E185" s="4">
        <f>SUMIFS('USA Prestige by Season'!F$3:F$2362,'USA Prestige by Season'!$A$3:$A$2362,$A185,'USA Prestige by Season'!$C$3:$C$2362,"&gt;="&amp;$B$1,'USA Prestige by Season'!$C$3:$C$2362,"&lt;="&amp;$D$1)</f>
        <v>0</v>
      </c>
      <c r="F185" s="4">
        <f>SUMIFS('USA Prestige by Season'!G$3:G$2362,'USA Prestige by Season'!$A$3:$A$2362,$A185,'USA Prestige by Season'!$C$3:$C$2362,"&gt;="&amp;$B$1,'USA Prestige by Season'!$C$3:$C$2362,"&lt;="&amp;$D$1)</f>
        <v>2</v>
      </c>
      <c r="G185" s="4">
        <f>SUMIFS('USA Prestige by Season'!H$3:H$2362,'USA Prestige by Season'!$A$3:$A$2362,$A185,'USA Prestige by Season'!$C$3:$C$2362,"&gt;="&amp;$B$1,'USA Prestige by Season'!$C$3:$C$2362,"&lt;="&amp;$D$1)</f>
        <v>2</v>
      </c>
      <c r="H185" s="4">
        <f>SUMIFS('USA Prestige by Season'!I$3:I$2362,'USA Prestige by Season'!$A$3:$A$2362,$A185,'USA Prestige by Season'!$C$3:$C$2362,"&gt;="&amp;$B$1,'USA Prestige by Season'!$C$3:$C$2362,"&lt;="&amp;$D$1)</f>
        <v>0</v>
      </c>
      <c r="I185" s="4">
        <f>SUMIFS('USA Prestige by Season'!J$3:J$2362,'USA Prestige by Season'!$A$3:$A$2362,$A185,'USA Prestige by Season'!$C$3:$C$2362,"&gt;="&amp;$B$1,'USA Prestige by Season'!$C$3:$C$2362,"&lt;="&amp;$D$1)</f>
        <v>0</v>
      </c>
      <c r="J185" s="4">
        <f>SUMIFS('USA Prestige by Season'!K$3:K$2362,'USA Prestige by Season'!$A$3:$A$2362,$A185,'USA Prestige by Season'!$C$3:$C$2362,"&gt;="&amp;$B$1,'USA Prestige by Season'!$C$3:$C$2362,"&lt;="&amp;$D$1)</f>
        <v>0</v>
      </c>
      <c r="K185" s="4">
        <f>SUMIFS('USA Prestige by Season'!L$3:L$2362,'USA Prestige by Season'!$A$3:$A$2362,$A185,'USA Prestige by Season'!$C$3:$C$2362,"&gt;="&amp;$B$1,'USA Prestige by Season'!$C$3:$C$2362,"&lt;="&amp;$D$1)</f>
        <v>0</v>
      </c>
      <c r="L185" s="4">
        <f>SUMIFS('USA Prestige by Season'!M$3:M$2362,'USA Prestige by Season'!$A$3:$A$2362,$A185,'USA Prestige by Season'!$C$3:$C$2362,"&gt;="&amp;$B$1,'USA Prestige by Season'!$C$3:$C$2362,"&lt;="&amp;$D$1)</f>
        <v>0</v>
      </c>
      <c r="M185" s="4">
        <f>SUMIFS('USA Prestige by Season'!N$3:N$2362,'USA Prestige by Season'!$A$3:$A$2362,$A185,'USA Prestige by Season'!$C$3:$C$2362,"&gt;="&amp;$B$1,'USA Prestige by Season'!$C$3:$C$2362,"&lt;="&amp;$D$1)</f>
        <v>0</v>
      </c>
      <c r="N185" s="4">
        <f>SUMIFS('USA Prestige by Season'!O$3:O$2362,'USA Prestige by Season'!$A$3:$A$2362,$A185,'USA Prestige by Season'!$C$3:$C$2362,"&gt;="&amp;$B$1,'USA Prestige by Season'!$C$3:$C$2362,"&lt;="&amp;$D$1)</f>
        <v>0</v>
      </c>
      <c r="O185" s="4">
        <f>SUMIFS('USA Prestige by Season'!P$3:P$2362,'USA Prestige by Season'!$A$3:$A$2362,$A185,'USA Prestige by Season'!$C$3:$C$2362,"&gt;="&amp;$B$1,'USA Prestige by Season'!$C$3:$C$2362,"&lt;="&amp;$D$1)</f>
        <v>0</v>
      </c>
      <c r="P185" s="4">
        <f>SUMIFS('USA Prestige by Season'!Q$3:Q$2362,'USA Prestige by Season'!$A$3:$A$2362,$A185,'USA Prestige by Season'!$C$3:$C$2362,"&gt;="&amp;$B$1,'USA Prestige by Season'!$C$3:$C$2362,"&lt;="&amp;$D$1)</f>
        <v>0</v>
      </c>
      <c r="Q185" s="4">
        <f>SUMIFS('USA Prestige by Season'!R$3:R$2362,'USA Prestige by Season'!$A$3:$A$2362,$A185,'USA Prestige by Season'!$C$3:$C$2362,"&gt;="&amp;$B$1,'USA Prestige by Season'!$C$3:$C$2362,"&lt;="&amp;$D$1)</f>
        <v>0</v>
      </c>
      <c r="R185" s="4">
        <f>SUMIFS('USA Prestige by Season'!S$3:S$2362,'USA Prestige by Season'!$A$3:$A$2362,$A185,'USA Prestige by Season'!$C$3:$C$2362,"&gt;="&amp;$B$1,'USA Prestige by Season'!$C$3:$C$2362,"&lt;="&amp;$D$1)</f>
        <v>0</v>
      </c>
      <c r="S185" s="4">
        <f>SUMIFS('USA Prestige by Season'!T$3:T$2362,'USA Prestige by Season'!$A$3:$A$2362,$A185,'USA Prestige by Season'!$C$3:$C$2362,"&gt;="&amp;$B$1,'USA Prestige by Season'!$C$3:$C$2362,"&lt;="&amp;$D$1)</f>
        <v>0</v>
      </c>
      <c r="T185" s="4">
        <f>SUMIFS('USA Prestige by Season'!U$3:U$2362,'USA Prestige by Season'!$A$3:$A$2362,$A185,'USA Prestige by Season'!$C$3:$C$2362,"&gt;="&amp;$B$1,'USA Prestige by Season'!$C$3:$C$2362,"&lt;="&amp;$D$1)</f>
        <v>0</v>
      </c>
      <c r="U185" s="4">
        <f>SUMIFS('USA Prestige by Season'!V$3:V$2362,'USA Prestige by Season'!$A$3:$A$2362,$A185,'USA Prestige by Season'!$C$3:$C$2362,"&gt;="&amp;$B$1,'USA Prestige by Season'!$C$3:$C$2362,"&lt;="&amp;$D$1)</f>
        <v>0</v>
      </c>
      <c r="V185" s="4">
        <f>SUMIFS('USA Prestige by Season'!W$3:W$2362,'USA Prestige by Season'!$A$3:$A$2362,$A185,'USA Prestige by Season'!$C$3:$C$2362,"&gt;="&amp;$B$1,'USA Prestige by Season'!$C$3:$C$2362,"&lt;="&amp;$D$1)</f>
        <v>0</v>
      </c>
      <c r="W185" s="4">
        <f>SUMIFS('USA Prestige by Season'!X$3:X$2362,'USA Prestige by Season'!$A$3:$A$2362,$A185,'USA Prestige by Season'!$C$3:$C$2362,"&gt;="&amp;$B$1,'USA Prestige by Season'!$C$3:$C$2362,"&lt;="&amp;$D$1)</f>
        <v>0</v>
      </c>
      <c r="X185" s="4">
        <f>SUMIFS('USA Prestige by Season'!Y$3:Y$2362,'USA Prestige by Season'!$A$3:$A$2362,$A185,'USA Prestige by Season'!$C$3:$C$2362,"&gt;="&amp;$B$1,'USA Prestige by Season'!$C$3:$C$2362,"&lt;="&amp;$D$1)</f>
        <v>0</v>
      </c>
      <c r="Y185" s="4">
        <f>SUMIFS('USA Prestige by Season'!Z$3:Z$2362,'USA Prestige by Season'!$A$3:$A$2362,$A185,'USA Prestige by Season'!$C$3:$C$2362,"&gt;="&amp;$B$1,'USA Prestige by Season'!$C$3:$C$2362,"&lt;="&amp;$D$1)</f>
        <v>0</v>
      </c>
      <c r="Z185" s="4">
        <f>SUMIFS('USA Prestige by Season'!AA$3:AA$2362,'USA Prestige by Season'!$A$3:$A$2362,$A185,'USA Prestige by Season'!$C$3:$C$2362,"&gt;="&amp;$B$1,'USA Prestige by Season'!$C$3:$C$2362,"&lt;="&amp;$D$1)</f>
        <v>0</v>
      </c>
      <c r="AA185" s="4">
        <f>SUMIFS('USA Prestige by Season'!AB$3:AB$2362,'USA Prestige by Season'!$A$3:$A$2362,$A185,'USA Prestige by Season'!$C$3:$C$2362,"&gt;="&amp;$B$1,'USA Prestige by Season'!$C$3:$C$2362,"&lt;="&amp;$D$1)</f>
        <v>0</v>
      </c>
      <c r="AB185" s="4">
        <f>SUMIFS('USA Prestige by Season'!AC$3:AC$2362,'USA Prestige by Season'!$A$3:$A$2362,$A185,'USA Prestige by Season'!$C$3:$C$2362,"&gt;="&amp;$B$1,'USA Prestige by Season'!$C$3:$C$2362,"&lt;="&amp;$D$1)</f>
        <v>0</v>
      </c>
      <c r="AC185" s="4">
        <f>SUMIFS('USA Prestige by Season'!AD$3:AD$2362,'USA Prestige by Season'!$A$3:$A$2362,$A185,'USA Prestige by Season'!$C$3:$C$2362,"&gt;="&amp;$B$1,'USA Prestige by Season'!$C$3:$C$2362,"&lt;="&amp;$D$1)</f>
        <v>0</v>
      </c>
      <c r="AD185" s="4">
        <f>SUMIFS('USA Prestige by Season'!AE$3:AE$2362,'USA Prestige by Season'!$A$3:$A$2362,$A185,'USA Prestige by Season'!$C$3:$C$2362,"&gt;="&amp;$B$1,'USA Prestige by Season'!$C$3:$C$2362,"&lt;="&amp;$D$1)</f>
        <v>0</v>
      </c>
      <c r="AE185" s="4">
        <f>SUMIFS('USA Prestige by Season'!AF$3:AF$2362,'USA Prestige by Season'!$A$3:$A$2362,$A185,'USA Prestige by Season'!$C$3:$C$2362,"&gt;="&amp;$B$1,'USA Prestige by Season'!$C$3:$C$2362,"&lt;="&amp;$D$1)</f>
        <v>0</v>
      </c>
      <c r="AF185" s="4">
        <f>SUMIFS('USA Prestige by Season'!AG$3:AG$2362,'USA Prestige by Season'!$A$3:$A$2362,$A185,'USA Prestige by Season'!$C$3:$C$2362,"&gt;="&amp;$B$1,'USA Prestige by Season'!$C$3:$C$2362,"&lt;="&amp;$D$1)</f>
        <v>0</v>
      </c>
      <c r="AG185" s="4">
        <f>SUMIFS('USA Prestige by Season'!AH$3:AH$2362,'USA Prestige by Season'!$A$3:$A$2362,$A185,'USA Prestige by Season'!$C$3:$C$2362,"&gt;="&amp;$B$1,'USA Prestige by Season'!$C$3:$C$2362,"&lt;="&amp;$D$1)</f>
        <v>0</v>
      </c>
      <c r="AH185" s="4">
        <f>SUMIFS('USA Prestige by Season'!AI$3:AI$2362,'USA Prestige by Season'!$A$3:$A$2362,$A185,'USA Prestige by Season'!$C$3:$C$2362,"&gt;="&amp;$B$1,'USA Prestige by Season'!$C$3:$C$2362,"&lt;="&amp;$D$1)</f>
        <v>0</v>
      </c>
      <c r="AI185" s="4">
        <f>SUMIFS('USA Prestige by Season'!AJ$3:AJ$2362,'USA Prestige by Season'!$A$3:$A$2362,$A185,'USA Prestige by Season'!$C$3:$C$2362,"&gt;="&amp;$B$1,'USA Prestige by Season'!$C$3:$C$2362,"&lt;="&amp;$D$1)</f>
        <v>0</v>
      </c>
      <c r="AJ185" s="4">
        <f>SUMIFS('USA Prestige by Season'!AK$3:AK$2362,'USA Prestige by Season'!$A$3:$A$2362,$A185,'USA Prestige by Season'!$C$3:$C$2362,"&gt;="&amp;$B$1,'USA Prestige by Season'!$C$3:$C$2362,"&lt;="&amp;$D$1)</f>
        <v>0</v>
      </c>
      <c r="AK185" s="4">
        <f>SUMIFS('USA Prestige by Season'!AL$3:AL$2362,'USA Prestige by Season'!$A$3:$A$2362,$A185,'USA Prestige by Season'!$C$3:$C$2362,"&gt;="&amp;$B$1,'USA Prestige by Season'!$C$3:$C$2362,"&lt;="&amp;$D$1)</f>
        <v>0</v>
      </c>
      <c r="AL185" s="4">
        <f>SUMIFS('USA Prestige by Season'!AM$3:AM$2362,'USA Prestige by Season'!$A$3:$A$2362,$A185,'USA Prestige by Season'!$C$3:$C$2362,"&gt;="&amp;$B$1,'USA Prestige by Season'!$C$3:$C$2362,"&lt;="&amp;$D$1)</f>
        <v>0</v>
      </c>
      <c r="AM185" s="5">
        <f>COUNTIFS('USA Prestige by Season'!$A$3:$A$2362,$A185,'USA Prestige by Season'!$C$3:$C$2362,"&gt;="&amp;$B$1,'USA Prestige by Season'!$C$3:$C$2362,"&lt;="&amp;$D$1,'USA Prestige by Season'!$AN$3:$AN$2362,"&lt;&gt;")</f>
        <v>1</v>
      </c>
      <c r="AN185" s="5">
        <f>SUMIFS('USA Prestige by Season'!$AO$3:$AO$2362,'USA Prestige by Season'!$A$3:$A$2362,$A185,'USA Prestige by Season'!$C$3:$C$2362,"&gt;="&amp;$B$1,'USA Prestige by Season'!$C$3:$C$2362,"&lt;="&amp;$D$1)</f>
        <v>0</v>
      </c>
      <c r="AO185" s="5" t="str">
        <f>IF(COUNTIFS('USA Prestige by Season'!$A$3:$A$2362,$A185,'USA Prestige by Season'!$C$3:$C$2362,"&gt;="&amp;$B$1,'USA Prestige by Season'!$C$3:$C$2362,"&lt;="&amp;$D$1)&gt;0,"Yes","No")</f>
        <v>Yes</v>
      </c>
    </row>
    <row r="186" spans="1:41" x14ac:dyDescent="0.3">
      <c r="A186" s="3" t="s">
        <v>268</v>
      </c>
      <c r="B186" s="4"/>
      <c r="C186" s="4">
        <f>SUMIFS('USA Prestige by Season'!D$3:D$2362,'USA Prestige by Season'!$A$3:$A$2362,$A186,'USA Prestige by Season'!$C$3:$C$2362,"&gt;="&amp;$B$1,'USA Prestige by Season'!$C$3:$C$2362,"&lt;="&amp;$D$1)</f>
        <v>4</v>
      </c>
      <c r="D186" s="4">
        <f>SUMIFS('USA Prestige by Season'!E$3:E$2362,'USA Prestige by Season'!$A$3:$A$2362,$A186,'USA Prestige by Season'!$C$3:$C$2362,"&gt;="&amp;$B$1,'USA Prestige by Season'!$C$3:$C$2362,"&lt;="&amp;$D$1)</f>
        <v>4</v>
      </c>
      <c r="E186" s="4">
        <f>SUMIFS('USA Prestige by Season'!F$3:F$2362,'USA Prestige by Season'!$A$3:$A$2362,$A186,'USA Prestige by Season'!$C$3:$C$2362,"&gt;="&amp;$B$1,'USA Prestige by Season'!$C$3:$C$2362,"&lt;="&amp;$D$1)</f>
        <v>10</v>
      </c>
      <c r="F186" s="4">
        <f>SUMIFS('USA Prestige by Season'!G$3:G$2362,'USA Prestige by Season'!$A$3:$A$2362,$A186,'USA Prestige by Season'!$C$3:$C$2362,"&gt;="&amp;$B$1,'USA Prestige by Season'!$C$3:$C$2362,"&lt;="&amp;$D$1)</f>
        <v>1</v>
      </c>
      <c r="G186" s="4">
        <f>SUMIFS('USA Prestige by Season'!H$3:H$2362,'USA Prestige by Season'!$A$3:$A$2362,$A186,'USA Prestige by Season'!$C$3:$C$2362,"&gt;="&amp;$B$1,'USA Prestige by Season'!$C$3:$C$2362,"&lt;="&amp;$D$1)</f>
        <v>1</v>
      </c>
      <c r="H186" s="4">
        <f>SUMIFS('USA Prestige by Season'!I$3:I$2362,'USA Prestige by Season'!$A$3:$A$2362,$A186,'USA Prestige by Season'!$C$3:$C$2362,"&gt;="&amp;$B$1,'USA Prestige by Season'!$C$3:$C$2362,"&lt;="&amp;$D$1)</f>
        <v>0</v>
      </c>
      <c r="I186" s="4">
        <f>SUMIFS('USA Prestige by Season'!J$3:J$2362,'USA Prestige by Season'!$A$3:$A$2362,$A186,'USA Prestige by Season'!$C$3:$C$2362,"&gt;="&amp;$B$1,'USA Prestige by Season'!$C$3:$C$2362,"&lt;="&amp;$D$1)</f>
        <v>0</v>
      </c>
      <c r="J186" s="4">
        <f>SUMIFS('USA Prestige by Season'!K$3:K$2362,'USA Prestige by Season'!$A$3:$A$2362,$A186,'USA Prestige by Season'!$C$3:$C$2362,"&gt;="&amp;$B$1,'USA Prestige by Season'!$C$3:$C$2362,"&lt;="&amp;$D$1)</f>
        <v>0</v>
      </c>
      <c r="K186" s="4">
        <f>SUMIFS('USA Prestige by Season'!L$3:L$2362,'USA Prestige by Season'!$A$3:$A$2362,$A186,'USA Prestige by Season'!$C$3:$C$2362,"&gt;="&amp;$B$1,'USA Prestige by Season'!$C$3:$C$2362,"&lt;="&amp;$D$1)</f>
        <v>0</v>
      </c>
      <c r="L186" s="4">
        <f>SUMIFS('USA Prestige by Season'!M$3:M$2362,'USA Prestige by Season'!$A$3:$A$2362,$A186,'USA Prestige by Season'!$C$3:$C$2362,"&gt;="&amp;$B$1,'USA Prestige by Season'!$C$3:$C$2362,"&lt;="&amp;$D$1)</f>
        <v>0</v>
      </c>
      <c r="M186" s="4">
        <f>SUMIFS('USA Prestige by Season'!N$3:N$2362,'USA Prestige by Season'!$A$3:$A$2362,$A186,'USA Prestige by Season'!$C$3:$C$2362,"&gt;="&amp;$B$1,'USA Prestige by Season'!$C$3:$C$2362,"&lt;="&amp;$D$1)</f>
        <v>0</v>
      </c>
      <c r="N186" s="4">
        <f>SUMIFS('USA Prestige by Season'!O$3:O$2362,'USA Prestige by Season'!$A$3:$A$2362,$A186,'USA Prestige by Season'!$C$3:$C$2362,"&gt;="&amp;$B$1,'USA Prestige by Season'!$C$3:$C$2362,"&lt;="&amp;$D$1)</f>
        <v>0</v>
      </c>
      <c r="O186" s="4">
        <f>SUMIFS('USA Prestige by Season'!P$3:P$2362,'USA Prestige by Season'!$A$3:$A$2362,$A186,'USA Prestige by Season'!$C$3:$C$2362,"&gt;="&amp;$B$1,'USA Prestige by Season'!$C$3:$C$2362,"&lt;="&amp;$D$1)</f>
        <v>0</v>
      </c>
      <c r="P186" s="4">
        <f>SUMIFS('USA Prestige by Season'!Q$3:Q$2362,'USA Prestige by Season'!$A$3:$A$2362,$A186,'USA Prestige by Season'!$C$3:$C$2362,"&gt;="&amp;$B$1,'USA Prestige by Season'!$C$3:$C$2362,"&lt;="&amp;$D$1)</f>
        <v>0</v>
      </c>
      <c r="Q186" s="4">
        <f>SUMIFS('USA Prestige by Season'!R$3:R$2362,'USA Prestige by Season'!$A$3:$A$2362,$A186,'USA Prestige by Season'!$C$3:$C$2362,"&gt;="&amp;$B$1,'USA Prestige by Season'!$C$3:$C$2362,"&lt;="&amp;$D$1)</f>
        <v>0</v>
      </c>
      <c r="R186" s="4">
        <f>SUMIFS('USA Prestige by Season'!S$3:S$2362,'USA Prestige by Season'!$A$3:$A$2362,$A186,'USA Prestige by Season'!$C$3:$C$2362,"&gt;="&amp;$B$1,'USA Prestige by Season'!$C$3:$C$2362,"&lt;="&amp;$D$1)</f>
        <v>0</v>
      </c>
      <c r="S186" s="4">
        <f>SUMIFS('USA Prestige by Season'!T$3:T$2362,'USA Prestige by Season'!$A$3:$A$2362,$A186,'USA Prestige by Season'!$C$3:$C$2362,"&gt;="&amp;$B$1,'USA Prestige by Season'!$C$3:$C$2362,"&lt;="&amp;$D$1)</f>
        <v>0</v>
      </c>
      <c r="T186" s="4">
        <f>SUMIFS('USA Prestige by Season'!U$3:U$2362,'USA Prestige by Season'!$A$3:$A$2362,$A186,'USA Prestige by Season'!$C$3:$C$2362,"&gt;="&amp;$B$1,'USA Prestige by Season'!$C$3:$C$2362,"&lt;="&amp;$D$1)</f>
        <v>0</v>
      </c>
      <c r="U186" s="4">
        <f>SUMIFS('USA Prestige by Season'!V$3:V$2362,'USA Prestige by Season'!$A$3:$A$2362,$A186,'USA Prestige by Season'!$C$3:$C$2362,"&gt;="&amp;$B$1,'USA Prestige by Season'!$C$3:$C$2362,"&lt;="&amp;$D$1)</f>
        <v>0</v>
      </c>
      <c r="V186" s="4">
        <f>SUMIFS('USA Prestige by Season'!W$3:W$2362,'USA Prestige by Season'!$A$3:$A$2362,$A186,'USA Prestige by Season'!$C$3:$C$2362,"&gt;="&amp;$B$1,'USA Prestige by Season'!$C$3:$C$2362,"&lt;="&amp;$D$1)</f>
        <v>0</v>
      </c>
      <c r="W186" s="4">
        <f>SUMIFS('USA Prestige by Season'!X$3:X$2362,'USA Prestige by Season'!$A$3:$A$2362,$A186,'USA Prestige by Season'!$C$3:$C$2362,"&gt;="&amp;$B$1,'USA Prestige by Season'!$C$3:$C$2362,"&lt;="&amp;$D$1)</f>
        <v>0</v>
      </c>
      <c r="X186" s="4">
        <f>SUMIFS('USA Prestige by Season'!Y$3:Y$2362,'USA Prestige by Season'!$A$3:$A$2362,$A186,'USA Prestige by Season'!$C$3:$C$2362,"&gt;="&amp;$B$1,'USA Prestige by Season'!$C$3:$C$2362,"&lt;="&amp;$D$1)</f>
        <v>0</v>
      </c>
      <c r="Y186" s="4">
        <f>SUMIFS('USA Prestige by Season'!Z$3:Z$2362,'USA Prestige by Season'!$A$3:$A$2362,$A186,'USA Prestige by Season'!$C$3:$C$2362,"&gt;="&amp;$B$1,'USA Prestige by Season'!$C$3:$C$2362,"&lt;="&amp;$D$1)</f>
        <v>2</v>
      </c>
      <c r="Z186" s="4">
        <f>SUMIFS('USA Prestige by Season'!AA$3:AA$2362,'USA Prestige by Season'!$A$3:$A$2362,$A186,'USA Prestige by Season'!$C$3:$C$2362,"&gt;="&amp;$B$1,'USA Prestige by Season'!$C$3:$C$2362,"&lt;="&amp;$D$1)</f>
        <v>0</v>
      </c>
      <c r="AA186" s="4">
        <f>SUMIFS('USA Prestige by Season'!AB$3:AB$2362,'USA Prestige by Season'!$A$3:$A$2362,$A186,'USA Prestige by Season'!$C$3:$C$2362,"&gt;="&amp;$B$1,'USA Prestige by Season'!$C$3:$C$2362,"&lt;="&amp;$D$1)</f>
        <v>0</v>
      </c>
      <c r="AB186" s="4">
        <f>SUMIFS('USA Prestige by Season'!AC$3:AC$2362,'USA Prestige by Season'!$A$3:$A$2362,$A186,'USA Prestige by Season'!$C$3:$C$2362,"&gt;="&amp;$B$1,'USA Prestige by Season'!$C$3:$C$2362,"&lt;="&amp;$D$1)</f>
        <v>0</v>
      </c>
      <c r="AC186" s="4">
        <f>SUMIFS('USA Prestige by Season'!AD$3:AD$2362,'USA Prestige by Season'!$A$3:$A$2362,$A186,'USA Prestige by Season'!$C$3:$C$2362,"&gt;="&amp;$B$1,'USA Prestige by Season'!$C$3:$C$2362,"&lt;="&amp;$D$1)</f>
        <v>1</v>
      </c>
      <c r="AD186" s="4">
        <f>SUMIFS('USA Prestige by Season'!AE$3:AE$2362,'USA Prestige by Season'!$A$3:$A$2362,$A186,'USA Prestige by Season'!$C$3:$C$2362,"&gt;="&amp;$B$1,'USA Prestige by Season'!$C$3:$C$2362,"&lt;="&amp;$D$1)</f>
        <v>0</v>
      </c>
      <c r="AE186" s="4">
        <f>SUMIFS('USA Prestige by Season'!AF$3:AF$2362,'USA Prestige by Season'!$A$3:$A$2362,$A186,'USA Prestige by Season'!$C$3:$C$2362,"&gt;="&amp;$B$1,'USA Prestige by Season'!$C$3:$C$2362,"&lt;="&amp;$D$1)</f>
        <v>0</v>
      </c>
      <c r="AF186" s="4">
        <f>SUMIFS('USA Prestige by Season'!AG$3:AG$2362,'USA Prestige by Season'!$A$3:$A$2362,$A186,'USA Prestige by Season'!$C$3:$C$2362,"&gt;="&amp;$B$1,'USA Prestige by Season'!$C$3:$C$2362,"&lt;="&amp;$D$1)</f>
        <v>0</v>
      </c>
      <c r="AG186" s="4">
        <f>SUMIFS('USA Prestige by Season'!AH$3:AH$2362,'USA Prestige by Season'!$A$3:$A$2362,$A186,'USA Prestige by Season'!$C$3:$C$2362,"&gt;="&amp;$B$1,'USA Prestige by Season'!$C$3:$C$2362,"&lt;="&amp;$D$1)</f>
        <v>0</v>
      </c>
      <c r="AH186" s="4">
        <f>SUMIFS('USA Prestige by Season'!AI$3:AI$2362,'USA Prestige by Season'!$A$3:$A$2362,$A186,'USA Prestige by Season'!$C$3:$C$2362,"&gt;="&amp;$B$1,'USA Prestige by Season'!$C$3:$C$2362,"&lt;="&amp;$D$1)</f>
        <v>0</v>
      </c>
      <c r="AI186" s="4">
        <f>SUMIFS('USA Prestige by Season'!AJ$3:AJ$2362,'USA Prestige by Season'!$A$3:$A$2362,$A186,'USA Prestige by Season'!$C$3:$C$2362,"&gt;="&amp;$B$1,'USA Prestige by Season'!$C$3:$C$2362,"&lt;="&amp;$D$1)</f>
        <v>0</v>
      </c>
      <c r="AJ186" s="4">
        <f>SUMIFS('USA Prestige by Season'!AK$3:AK$2362,'USA Prestige by Season'!$A$3:$A$2362,$A186,'USA Prestige by Season'!$C$3:$C$2362,"&gt;="&amp;$B$1,'USA Prestige by Season'!$C$3:$C$2362,"&lt;="&amp;$D$1)</f>
        <v>0</v>
      </c>
      <c r="AK186" s="4">
        <f>SUMIFS('USA Prestige by Season'!AL$3:AL$2362,'USA Prestige by Season'!$A$3:$A$2362,$A186,'USA Prestige by Season'!$C$3:$C$2362,"&gt;="&amp;$B$1,'USA Prestige by Season'!$C$3:$C$2362,"&lt;="&amp;$D$1)</f>
        <v>0</v>
      </c>
      <c r="AL186" s="4">
        <f>SUMIFS('USA Prestige by Season'!AM$3:AM$2362,'USA Prestige by Season'!$A$3:$A$2362,$A186,'USA Prestige by Season'!$C$3:$C$2362,"&gt;="&amp;$B$1,'USA Prestige by Season'!$C$3:$C$2362,"&lt;="&amp;$D$1)</f>
        <v>0</v>
      </c>
      <c r="AM186" s="5">
        <f>COUNTIFS('USA Prestige by Season'!$A$3:$A$2362,$A186,'USA Prestige by Season'!$C$3:$C$2362,"&gt;="&amp;$B$1,'USA Prestige by Season'!$C$3:$C$2362,"&lt;="&amp;$D$1,'USA Prestige by Season'!$AN$3:$AN$2362,"&lt;&gt;")</f>
        <v>9</v>
      </c>
      <c r="AN186" s="5">
        <f>SUMIFS('USA Prestige by Season'!$AO$3:$AO$2362,'USA Prestige by Season'!$A$3:$A$2362,$A186,'USA Prestige by Season'!$C$3:$C$2362,"&gt;="&amp;$B$1,'USA Prestige by Season'!$C$3:$C$2362,"&lt;="&amp;$D$1)</f>
        <v>0</v>
      </c>
      <c r="AO186" s="5" t="str">
        <f>IF(COUNTIFS('USA Prestige by Season'!$A$3:$A$2362,$A186,'USA Prestige by Season'!$C$3:$C$2362,"&gt;="&amp;$B$1,'USA Prestige by Season'!$C$3:$C$2362,"&lt;="&amp;$D$1)&gt;0,"Yes","No")</f>
        <v>Yes</v>
      </c>
    </row>
    <row r="187" spans="1:41" x14ac:dyDescent="0.3">
      <c r="A187" s="3" t="s">
        <v>269</v>
      </c>
      <c r="B187" s="4"/>
      <c r="C187" s="4">
        <f>SUMIFS('USA Prestige by Season'!D$3:D$2362,'USA Prestige by Season'!$A$3:$A$2362,$A187,'USA Prestige by Season'!$C$3:$C$2362,"&gt;="&amp;$B$1,'USA Prestige by Season'!$C$3:$C$2362,"&lt;="&amp;$D$1)</f>
        <v>18</v>
      </c>
      <c r="D187" s="4">
        <f>SUMIFS('USA Prestige by Season'!E$3:E$2362,'USA Prestige by Season'!$A$3:$A$2362,$A187,'USA Prestige by Season'!$C$3:$C$2362,"&gt;="&amp;$B$1,'USA Prestige by Season'!$C$3:$C$2362,"&lt;="&amp;$D$1)</f>
        <v>32</v>
      </c>
      <c r="E187" s="4">
        <f>SUMIFS('USA Prestige by Season'!F$3:F$2362,'USA Prestige by Season'!$A$3:$A$2362,$A187,'USA Prestige by Season'!$C$3:$C$2362,"&gt;="&amp;$B$1,'USA Prestige by Season'!$C$3:$C$2362,"&lt;="&amp;$D$1)</f>
        <v>44</v>
      </c>
      <c r="F187" s="4">
        <f>SUMIFS('USA Prestige by Season'!G$3:G$2362,'USA Prestige by Season'!$A$3:$A$2362,$A187,'USA Prestige by Season'!$C$3:$C$2362,"&gt;="&amp;$B$1,'USA Prestige by Season'!$C$3:$C$2362,"&lt;="&amp;$D$1)</f>
        <v>5</v>
      </c>
      <c r="G187" s="4">
        <f>SUMIFS('USA Prestige by Season'!H$3:H$2362,'USA Prestige by Season'!$A$3:$A$2362,$A187,'USA Prestige by Season'!$C$3:$C$2362,"&gt;="&amp;$B$1,'USA Prestige by Season'!$C$3:$C$2362,"&lt;="&amp;$D$1)</f>
        <v>7</v>
      </c>
      <c r="H187" s="4">
        <f>SUMIFS('USA Prestige by Season'!I$3:I$2362,'USA Prestige by Season'!$A$3:$A$2362,$A187,'USA Prestige by Season'!$C$3:$C$2362,"&gt;="&amp;$B$1,'USA Prestige by Season'!$C$3:$C$2362,"&lt;="&amp;$D$1)</f>
        <v>4</v>
      </c>
      <c r="I187" s="4">
        <f>SUMIFS('USA Prestige by Season'!J$3:J$2362,'USA Prestige by Season'!$A$3:$A$2362,$A187,'USA Prestige by Season'!$C$3:$C$2362,"&gt;="&amp;$B$1,'USA Prestige by Season'!$C$3:$C$2362,"&lt;="&amp;$D$1)</f>
        <v>0</v>
      </c>
      <c r="J187" s="4">
        <f>SUMIFS('USA Prestige by Season'!K$3:K$2362,'USA Prestige by Season'!$A$3:$A$2362,$A187,'USA Prestige by Season'!$C$3:$C$2362,"&gt;="&amp;$B$1,'USA Prestige by Season'!$C$3:$C$2362,"&lt;="&amp;$D$1)</f>
        <v>0</v>
      </c>
      <c r="K187" s="4">
        <f>SUMIFS('USA Prestige by Season'!L$3:L$2362,'USA Prestige by Season'!$A$3:$A$2362,$A187,'USA Prestige by Season'!$C$3:$C$2362,"&gt;="&amp;$B$1,'USA Prestige by Season'!$C$3:$C$2362,"&lt;="&amp;$D$1)</f>
        <v>0</v>
      </c>
      <c r="L187" s="4">
        <f>SUMIFS('USA Prestige by Season'!M$3:M$2362,'USA Prestige by Season'!$A$3:$A$2362,$A187,'USA Prestige by Season'!$C$3:$C$2362,"&gt;="&amp;$B$1,'USA Prestige by Season'!$C$3:$C$2362,"&lt;="&amp;$D$1)</f>
        <v>0</v>
      </c>
      <c r="M187" s="4">
        <f>SUMIFS('USA Prestige by Season'!N$3:N$2362,'USA Prestige by Season'!$A$3:$A$2362,$A187,'USA Prestige by Season'!$C$3:$C$2362,"&gt;="&amp;$B$1,'USA Prestige by Season'!$C$3:$C$2362,"&lt;="&amp;$D$1)</f>
        <v>0</v>
      </c>
      <c r="N187" s="4">
        <f>SUMIFS('USA Prestige by Season'!O$3:O$2362,'USA Prestige by Season'!$A$3:$A$2362,$A187,'USA Prestige by Season'!$C$3:$C$2362,"&gt;="&amp;$B$1,'USA Prestige by Season'!$C$3:$C$2362,"&lt;="&amp;$D$1)</f>
        <v>1</v>
      </c>
      <c r="O187" s="4">
        <f>SUMIFS('USA Prestige by Season'!P$3:P$2362,'USA Prestige by Season'!$A$3:$A$2362,$A187,'USA Prestige by Season'!$C$3:$C$2362,"&gt;="&amp;$B$1,'USA Prestige by Season'!$C$3:$C$2362,"&lt;="&amp;$D$1)</f>
        <v>0</v>
      </c>
      <c r="P187" s="4">
        <f>SUMIFS('USA Prestige by Season'!Q$3:Q$2362,'USA Prestige by Season'!$A$3:$A$2362,$A187,'USA Prestige by Season'!$C$3:$C$2362,"&gt;="&amp;$B$1,'USA Prestige by Season'!$C$3:$C$2362,"&lt;="&amp;$D$1)</f>
        <v>0</v>
      </c>
      <c r="Q187" s="4">
        <f>SUMIFS('USA Prestige by Season'!R$3:R$2362,'USA Prestige by Season'!$A$3:$A$2362,$A187,'USA Prestige by Season'!$C$3:$C$2362,"&gt;="&amp;$B$1,'USA Prestige by Season'!$C$3:$C$2362,"&lt;="&amp;$D$1)</f>
        <v>0</v>
      </c>
      <c r="R187" s="4">
        <f>SUMIFS('USA Prestige by Season'!S$3:S$2362,'USA Prestige by Season'!$A$3:$A$2362,$A187,'USA Prestige by Season'!$C$3:$C$2362,"&gt;="&amp;$B$1,'USA Prestige by Season'!$C$3:$C$2362,"&lt;="&amp;$D$1)</f>
        <v>0</v>
      </c>
      <c r="S187" s="4">
        <f>SUMIFS('USA Prestige by Season'!T$3:T$2362,'USA Prestige by Season'!$A$3:$A$2362,$A187,'USA Prestige by Season'!$C$3:$C$2362,"&gt;="&amp;$B$1,'USA Prestige by Season'!$C$3:$C$2362,"&lt;="&amp;$D$1)</f>
        <v>0</v>
      </c>
      <c r="T187" s="4">
        <f>SUMIFS('USA Prestige by Season'!U$3:U$2362,'USA Prestige by Season'!$A$3:$A$2362,$A187,'USA Prestige by Season'!$C$3:$C$2362,"&gt;="&amp;$B$1,'USA Prestige by Season'!$C$3:$C$2362,"&lt;="&amp;$D$1)</f>
        <v>0</v>
      </c>
      <c r="U187" s="4">
        <f>SUMIFS('USA Prestige by Season'!V$3:V$2362,'USA Prestige by Season'!$A$3:$A$2362,$A187,'USA Prestige by Season'!$C$3:$C$2362,"&gt;="&amp;$B$1,'USA Prestige by Season'!$C$3:$C$2362,"&lt;="&amp;$D$1)</f>
        <v>0</v>
      </c>
      <c r="V187" s="4">
        <f>SUMIFS('USA Prestige by Season'!W$3:W$2362,'USA Prestige by Season'!$A$3:$A$2362,$A187,'USA Prestige by Season'!$C$3:$C$2362,"&gt;="&amp;$B$1,'USA Prestige by Season'!$C$3:$C$2362,"&lt;="&amp;$D$1)</f>
        <v>0</v>
      </c>
      <c r="W187" s="4">
        <f>SUMIFS('USA Prestige by Season'!X$3:X$2362,'USA Prestige by Season'!$A$3:$A$2362,$A187,'USA Prestige by Season'!$C$3:$C$2362,"&gt;="&amp;$B$1,'USA Prestige by Season'!$C$3:$C$2362,"&lt;="&amp;$D$1)</f>
        <v>0</v>
      </c>
      <c r="X187" s="4">
        <f>SUMIFS('USA Prestige by Season'!Y$3:Y$2362,'USA Prestige by Season'!$A$3:$A$2362,$A187,'USA Prestige by Season'!$C$3:$C$2362,"&gt;="&amp;$B$1,'USA Prestige by Season'!$C$3:$C$2362,"&lt;="&amp;$D$1)</f>
        <v>1</v>
      </c>
      <c r="Y187" s="4">
        <f>SUMIFS('USA Prestige by Season'!Z$3:Z$2362,'USA Prestige by Season'!$A$3:$A$2362,$A187,'USA Prestige by Season'!$C$3:$C$2362,"&gt;="&amp;$B$1,'USA Prestige by Season'!$C$3:$C$2362,"&lt;="&amp;$D$1)</f>
        <v>3</v>
      </c>
      <c r="Z187" s="4">
        <f>SUMIFS('USA Prestige by Season'!AA$3:AA$2362,'USA Prestige by Season'!$A$3:$A$2362,$A187,'USA Prestige by Season'!$C$3:$C$2362,"&gt;="&amp;$B$1,'USA Prestige by Season'!$C$3:$C$2362,"&lt;="&amp;$D$1)</f>
        <v>1</v>
      </c>
      <c r="AA187" s="4">
        <f>SUMIFS('USA Prestige by Season'!AB$3:AB$2362,'USA Prestige by Season'!$A$3:$A$2362,$A187,'USA Prestige by Season'!$C$3:$C$2362,"&gt;="&amp;$B$1,'USA Prestige by Season'!$C$3:$C$2362,"&lt;="&amp;$D$1)</f>
        <v>4</v>
      </c>
      <c r="AB187" s="4">
        <f>SUMIFS('USA Prestige by Season'!AC$3:AC$2362,'USA Prestige by Season'!$A$3:$A$2362,$A187,'USA Prestige by Season'!$C$3:$C$2362,"&gt;="&amp;$B$1,'USA Prestige by Season'!$C$3:$C$2362,"&lt;="&amp;$D$1)</f>
        <v>3</v>
      </c>
      <c r="AC187" s="4">
        <f>SUMIFS('USA Prestige by Season'!AD$3:AD$2362,'USA Prestige by Season'!$A$3:$A$2362,$A187,'USA Prestige by Season'!$C$3:$C$2362,"&gt;="&amp;$B$1,'USA Prestige by Season'!$C$3:$C$2362,"&lt;="&amp;$D$1)</f>
        <v>8</v>
      </c>
      <c r="AD187" s="4">
        <f>SUMIFS('USA Prestige by Season'!AE$3:AE$2362,'USA Prestige by Season'!$A$3:$A$2362,$A187,'USA Prestige by Season'!$C$3:$C$2362,"&gt;="&amp;$B$1,'USA Prestige by Season'!$C$3:$C$2362,"&lt;="&amp;$D$1)</f>
        <v>3</v>
      </c>
      <c r="AE187" s="4">
        <f>SUMIFS('USA Prestige by Season'!AF$3:AF$2362,'USA Prestige by Season'!$A$3:$A$2362,$A187,'USA Prestige by Season'!$C$3:$C$2362,"&gt;="&amp;$B$1,'USA Prestige by Season'!$C$3:$C$2362,"&lt;="&amp;$D$1)</f>
        <v>1</v>
      </c>
      <c r="AF187" s="4">
        <f>SUMIFS('USA Prestige by Season'!AG$3:AG$2362,'USA Prestige by Season'!$A$3:$A$2362,$A187,'USA Prestige by Season'!$C$3:$C$2362,"&gt;="&amp;$B$1,'USA Prestige by Season'!$C$3:$C$2362,"&lt;="&amp;$D$1)</f>
        <v>3</v>
      </c>
      <c r="AG187" s="4">
        <f>SUMIFS('USA Prestige by Season'!AH$3:AH$2362,'USA Prestige by Season'!$A$3:$A$2362,$A187,'USA Prestige by Season'!$C$3:$C$2362,"&gt;="&amp;$B$1,'USA Prestige by Season'!$C$3:$C$2362,"&lt;="&amp;$D$1)</f>
        <v>1</v>
      </c>
      <c r="AH187" s="4">
        <f>SUMIFS('USA Prestige by Season'!AI$3:AI$2362,'USA Prestige by Season'!$A$3:$A$2362,$A187,'USA Prestige by Season'!$C$3:$C$2362,"&gt;="&amp;$B$1,'USA Prestige by Season'!$C$3:$C$2362,"&lt;="&amp;$D$1)</f>
        <v>0</v>
      </c>
      <c r="AI187" s="4">
        <f>SUMIFS('USA Prestige by Season'!AJ$3:AJ$2362,'USA Prestige by Season'!$A$3:$A$2362,$A187,'USA Prestige by Season'!$C$3:$C$2362,"&gt;="&amp;$B$1,'USA Prestige by Season'!$C$3:$C$2362,"&lt;="&amp;$D$1)</f>
        <v>0</v>
      </c>
      <c r="AJ187" s="4">
        <f>SUMIFS('USA Prestige by Season'!AK$3:AK$2362,'USA Prestige by Season'!$A$3:$A$2362,$A187,'USA Prestige by Season'!$C$3:$C$2362,"&gt;="&amp;$B$1,'USA Prestige by Season'!$C$3:$C$2362,"&lt;="&amp;$D$1)</f>
        <v>0</v>
      </c>
      <c r="AK187" s="4">
        <f>SUMIFS('USA Prestige by Season'!AL$3:AL$2362,'USA Prestige by Season'!$A$3:$A$2362,$A187,'USA Prestige by Season'!$C$3:$C$2362,"&gt;="&amp;$B$1,'USA Prestige by Season'!$C$3:$C$2362,"&lt;="&amp;$D$1)</f>
        <v>0</v>
      </c>
      <c r="AL187" s="4">
        <f>SUMIFS('USA Prestige by Season'!AM$3:AM$2362,'USA Prestige by Season'!$A$3:$A$2362,$A187,'USA Prestige by Season'!$C$3:$C$2362,"&gt;="&amp;$B$1,'USA Prestige by Season'!$C$3:$C$2362,"&lt;="&amp;$D$1)</f>
        <v>0</v>
      </c>
      <c r="AM187" s="5">
        <f>COUNTIFS('USA Prestige by Season'!$A$3:$A$2362,$A187,'USA Prestige by Season'!$C$3:$C$2362,"&gt;="&amp;$B$1,'USA Prestige by Season'!$C$3:$C$2362,"&lt;="&amp;$D$1,'USA Prestige by Season'!$AN$3:$AN$2362,"&lt;&gt;")</f>
        <v>19</v>
      </c>
      <c r="AN187" s="5">
        <f>SUMIFS('USA Prestige by Season'!$AO$3:$AO$2362,'USA Prestige by Season'!$A$3:$A$2362,$A187,'USA Prestige by Season'!$C$3:$C$2362,"&gt;="&amp;$B$1,'USA Prestige by Season'!$C$3:$C$2362,"&lt;="&amp;$D$1)</f>
        <v>0</v>
      </c>
      <c r="AO187" s="5" t="str">
        <f>IF(COUNTIFS('USA Prestige by Season'!$A$3:$A$2362,$A187,'USA Prestige by Season'!$C$3:$C$2362,"&gt;="&amp;$B$1,'USA Prestige by Season'!$C$3:$C$2362,"&lt;="&amp;$D$1)&gt;0,"Yes","No")</f>
        <v>Yes</v>
      </c>
    </row>
    <row r="188" spans="1:41" x14ac:dyDescent="0.3">
      <c r="A188" s="3" t="s">
        <v>270</v>
      </c>
      <c r="B188" s="4"/>
      <c r="C188" s="4">
        <f>SUMIFS('USA Prestige by Season'!D$3:D$2362,'USA Prestige by Season'!$A$3:$A$2362,$A188,'USA Prestige by Season'!$C$3:$C$2362,"&gt;="&amp;$B$1,'USA Prestige by Season'!$C$3:$C$2362,"&lt;="&amp;$D$1)</f>
        <v>0</v>
      </c>
      <c r="D188" s="4">
        <f>SUMIFS('USA Prestige by Season'!E$3:E$2362,'USA Prestige by Season'!$A$3:$A$2362,$A188,'USA Prestige by Season'!$C$3:$C$2362,"&gt;="&amp;$B$1,'USA Prestige by Season'!$C$3:$C$2362,"&lt;="&amp;$D$1)</f>
        <v>0</v>
      </c>
      <c r="E188" s="4">
        <f>SUMIFS('USA Prestige by Season'!F$3:F$2362,'USA Prestige by Season'!$A$3:$A$2362,$A188,'USA Prestige by Season'!$C$3:$C$2362,"&gt;="&amp;$B$1,'USA Prestige by Season'!$C$3:$C$2362,"&lt;="&amp;$D$1)</f>
        <v>0</v>
      </c>
      <c r="F188" s="4">
        <f>SUMIFS('USA Prestige by Season'!G$3:G$2362,'USA Prestige by Season'!$A$3:$A$2362,$A188,'USA Prestige by Season'!$C$3:$C$2362,"&gt;="&amp;$B$1,'USA Prestige by Season'!$C$3:$C$2362,"&lt;="&amp;$D$1)</f>
        <v>1</v>
      </c>
      <c r="G188" s="4">
        <f>SUMIFS('USA Prestige by Season'!H$3:H$2362,'USA Prestige by Season'!$A$3:$A$2362,$A188,'USA Prestige by Season'!$C$3:$C$2362,"&gt;="&amp;$B$1,'USA Prestige by Season'!$C$3:$C$2362,"&lt;="&amp;$D$1)</f>
        <v>0</v>
      </c>
      <c r="H188" s="4">
        <f>SUMIFS('USA Prestige by Season'!I$3:I$2362,'USA Prestige by Season'!$A$3:$A$2362,$A188,'USA Prestige by Season'!$C$3:$C$2362,"&gt;="&amp;$B$1,'USA Prestige by Season'!$C$3:$C$2362,"&lt;="&amp;$D$1)</f>
        <v>1</v>
      </c>
      <c r="I188" s="4">
        <f>SUMIFS('USA Prestige by Season'!J$3:J$2362,'USA Prestige by Season'!$A$3:$A$2362,$A188,'USA Prestige by Season'!$C$3:$C$2362,"&gt;="&amp;$B$1,'USA Prestige by Season'!$C$3:$C$2362,"&lt;="&amp;$D$1)</f>
        <v>0</v>
      </c>
      <c r="J188" s="4">
        <f>SUMIFS('USA Prestige by Season'!K$3:K$2362,'USA Prestige by Season'!$A$3:$A$2362,$A188,'USA Prestige by Season'!$C$3:$C$2362,"&gt;="&amp;$B$1,'USA Prestige by Season'!$C$3:$C$2362,"&lt;="&amp;$D$1)</f>
        <v>0</v>
      </c>
      <c r="K188" s="4">
        <f>SUMIFS('USA Prestige by Season'!L$3:L$2362,'USA Prestige by Season'!$A$3:$A$2362,$A188,'USA Prestige by Season'!$C$3:$C$2362,"&gt;="&amp;$B$1,'USA Prestige by Season'!$C$3:$C$2362,"&lt;="&amp;$D$1)</f>
        <v>0</v>
      </c>
      <c r="L188" s="4">
        <f>SUMIFS('USA Prestige by Season'!M$3:M$2362,'USA Prestige by Season'!$A$3:$A$2362,$A188,'USA Prestige by Season'!$C$3:$C$2362,"&gt;="&amp;$B$1,'USA Prestige by Season'!$C$3:$C$2362,"&lt;="&amp;$D$1)</f>
        <v>0</v>
      </c>
      <c r="M188" s="4">
        <f>SUMIFS('USA Prestige by Season'!N$3:N$2362,'USA Prestige by Season'!$A$3:$A$2362,$A188,'USA Prestige by Season'!$C$3:$C$2362,"&gt;="&amp;$B$1,'USA Prestige by Season'!$C$3:$C$2362,"&lt;="&amp;$D$1)</f>
        <v>0</v>
      </c>
      <c r="N188" s="4">
        <f>SUMIFS('USA Prestige by Season'!O$3:O$2362,'USA Prestige by Season'!$A$3:$A$2362,$A188,'USA Prestige by Season'!$C$3:$C$2362,"&gt;="&amp;$B$1,'USA Prestige by Season'!$C$3:$C$2362,"&lt;="&amp;$D$1)</f>
        <v>0</v>
      </c>
      <c r="O188" s="4">
        <f>SUMIFS('USA Prestige by Season'!P$3:P$2362,'USA Prestige by Season'!$A$3:$A$2362,$A188,'USA Prestige by Season'!$C$3:$C$2362,"&gt;="&amp;$B$1,'USA Prestige by Season'!$C$3:$C$2362,"&lt;="&amp;$D$1)</f>
        <v>0</v>
      </c>
      <c r="P188" s="4">
        <f>SUMIFS('USA Prestige by Season'!Q$3:Q$2362,'USA Prestige by Season'!$A$3:$A$2362,$A188,'USA Prestige by Season'!$C$3:$C$2362,"&gt;="&amp;$B$1,'USA Prestige by Season'!$C$3:$C$2362,"&lt;="&amp;$D$1)</f>
        <v>0</v>
      </c>
      <c r="Q188" s="4">
        <f>SUMIFS('USA Prestige by Season'!R$3:R$2362,'USA Prestige by Season'!$A$3:$A$2362,$A188,'USA Prestige by Season'!$C$3:$C$2362,"&gt;="&amp;$B$1,'USA Prestige by Season'!$C$3:$C$2362,"&lt;="&amp;$D$1)</f>
        <v>0</v>
      </c>
      <c r="R188" s="4">
        <f>SUMIFS('USA Prestige by Season'!S$3:S$2362,'USA Prestige by Season'!$A$3:$A$2362,$A188,'USA Prestige by Season'!$C$3:$C$2362,"&gt;="&amp;$B$1,'USA Prestige by Season'!$C$3:$C$2362,"&lt;="&amp;$D$1)</f>
        <v>0</v>
      </c>
      <c r="S188" s="4">
        <f>SUMIFS('USA Prestige by Season'!T$3:T$2362,'USA Prestige by Season'!$A$3:$A$2362,$A188,'USA Prestige by Season'!$C$3:$C$2362,"&gt;="&amp;$B$1,'USA Prestige by Season'!$C$3:$C$2362,"&lt;="&amp;$D$1)</f>
        <v>0</v>
      </c>
      <c r="T188" s="4">
        <f>SUMIFS('USA Prestige by Season'!U$3:U$2362,'USA Prestige by Season'!$A$3:$A$2362,$A188,'USA Prestige by Season'!$C$3:$C$2362,"&gt;="&amp;$B$1,'USA Prestige by Season'!$C$3:$C$2362,"&lt;="&amp;$D$1)</f>
        <v>0</v>
      </c>
      <c r="U188" s="4">
        <f>SUMIFS('USA Prestige by Season'!V$3:V$2362,'USA Prestige by Season'!$A$3:$A$2362,$A188,'USA Prestige by Season'!$C$3:$C$2362,"&gt;="&amp;$B$1,'USA Prestige by Season'!$C$3:$C$2362,"&lt;="&amp;$D$1)</f>
        <v>0</v>
      </c>
      <c r="V188" s="4">
        <f>SUMIFS('USA Prestige by Season'!W$3:W$2362,'USA Prestige by Season'!$A$3:$A$2362,$A188,'USA Prestige by Season'!$C$3:$C$2362,"&gt;="&amp;$B$1,'USA Prestige by Season'!$C$3:$C$2362,"&lt;="&amp;$D$1)</f>
        <v>0</v>
      </c>
      <c r="W188" s="4">
        <f>SUMIFS('USA Prestige by Season'!X$3:X$2362,'USA Prestige by Season'!$A$3:$A$2362,$A188,'USA Prestige by Season'!$C$3:$C$2362,"&gt;="&amp;$B$1,'USA Prestige by Season'!$C$3:$C$2362,"&lt;="&amp;$D$1)</f>
        <v>0</v>
      </c>
      <c r="X188" s="4">
        <f>SUMIFS('USA Prestige by Season'!Y$3:Y$2362,'USA Prestige by Season'!$A$3:$A$2362,$A188,'USA Prestige by Season'!$C$3:$C$2362,"&gt;="&amp;$B$1,'USA Prestige by Season'!$C$3:$C$2362,"&lt;="&amp;$D$1)</f>
        <v>0</v>
      </c>
      <c r="Y188" s="4">
        <f>SUMIFS('USA Prestige by Season'!Z$3:Z$2362,'USA Prestige by Season'!$A$3:$A$2362,$A188,'USA Prestige by Season'!$C$3:$C$2362,"&gt;="&amp;$B$1,'USA Prestige by Season'!$C$3:$C$2362,"&lt;="&amp;$D$1)</f>
        <v>0</v>
      </c>
      <c r="Z188" s="4">
        <f>SUMIFS('USA Prestige by Season'!AA$3:AA$2362,'USA Prestige by Season'!$A$3:$A$2362,$A188,'USA Prestige by Season'!$C$3:$C$2362,"&gt;="&amp;$B$1,'USA Prestige by Season'!$C$3:$C$2362,"&lt;="&amp;$D$1)</f>
        <v>0</v>
      </c>
      <c r="AA188" s="4">
        <f>SUMIFS('USA Prestige by Season'!AB$3:AB$2362,'USA Prestige by Season'!$A$3:$A$2362,$A188,'USA Prestige by Season'!$C$3:$C$2362,"&gt;="&amp;$B$1,'USA Prestige by Season'!$C$3:$C$2362,"&lt;="&amp;$D$1)</f>
        <v>1</v>
      </c>
      <c r="AB188" s="4">
        <f>SUMIFS('USA Prestige by Season'!AC$3:AC$2362,'USA Prestige by Season'!$A$3:$A$2362,$A188,'USA Prestige by Season'!$C$3:$C$2362,"&gt;="&amp;$B$1,'USA Prestige by Season'!$C$3:$C$2362,"&lt;="&amp;$D$1)</f>
        <v>2</v>
      </c>
      <c r="AC188" s="4">
        <f>SUMIFS('USA Prestige by Season'!AD$3:AD$2362,'USA Prestige by Season'!$A$3:$A$2362,$A188,'USA Prestige by Season'!$C$3:$C$2362,"&gt;="&amp;$B$1,'USA Prestige by Season'!$C$3:$C$2362,"&lt;="&amp;$D$1)</f>
        <v>1</v>
      </c>
      <c r="AD188" s="4">
        <f>SUMIFS('USA Prestige by Season'!AE$3:AE$2362,'USA Prestige by Season'!$A$3:$A$2362,$A188,'USA Prestige by Season'!$C$3:$C$2362,"&gt;="&amp;$B$1,'USA Prestige by Season'!$C$3:$C$2362,"&lt;="&amp;$D$1)</f>
        <v>0</v>
      </c>
      <c r="AE188" s="4">
        <f>SUMIFS('USA Prestige by Season'!AF$3:AF$2362,'USA Prestige by Season'!$A$3:$A$2362,$A188,'USA Prestige by Season'!$C$3:$C$2362,"&gt;="&amp;$B$1,'USA Prestige by Season'!$C$3:$C$2362,"&lt;="&amp;$D$1)</f>
        <v>0</v>
      </c>
      <c r="AF188" s="4">
        <f>SUMIFS('USA Prestige by Season'!AG$3:AG$2362,'USA Prestige by Season'!$A$3:$A$2362,$A188,'USA Prestige by Season'!$C$3:$C$2362,"&gt;="&amp;$B$1,'USA Prestige by Season'!$C$3:$C$2362,"&lt;="&amp;$D$1)</f>
        <v>0</v>
      </c>
      <c r="AG188" s="4">
        <f>SUMIFS('USA Prestige by Season'!AH$3:AH$2362,'USA Prestige by Season'!$A$3:$A$2362,$A188,'USA Prestige by Season'!$C$3:$C$2362,"&gt;="&amp;$B$1,'USA Prestige by Season'!$C$3:$C$2362,"&lt;="&amp;$D$1)</f>
        <v>0</v>
      </c>
      <c r="AH188" s="4">
        <f>SUMIFS('USA Prestige by Season'!AI$3:AI$2362,'USA Prestige by Season'!$A$3:$A$2362,$A188,'USA Prestige by Season'!$C$3:$C$2362,"&gt;="&amp;$B$1,'USA Prestige by Season'!$C$3:$C$2362,"&lt;="&amp;$D$1)</f>
        <v>0</v>
      </c>
      <c r="AI188" s="4">
        <f>SUMIFS('USA Prestige by Season'!AJ$3:AJ$2362,'USA Prestige by Season'!$A$3:$A$2362,$A188,'USA Prestige by Season'!$C$3:$C$2362,"&gt;="&amp;$B$1,'USA Prestige by Season'!$C$3:$C$2362,"&lt;="&amp;$D$1)</f>
        <v>0</v>
      </c>
      <c r="AJ188" s="4">
        <f>SUMIFS('USA Prestige by Season'!AK$3:AK$2362,'USA Prestige by Season'!$A$3:$A$2362,$A188,'USA Prestige by Season'!$C$3:$C$2362,"&gt;="&amp;$B$1,'USA Prestige by Season'!$C$3:$C$2362,"&lt;="&amp;$D$1)</f>
        <v>0</v>
      </c>
      <c r="AK188" s="4">
        <f>SUMIFS('USA Prestige by Season'!AL$3:AL$2362,'USA Prestige by Season'!$A$3:$A$2362,$A188,'USA Prestige by Season'!$C$3:$C$2362,"&gt;="&amp;$B$1,'USA Prestige by Season'!$C$3:$C$2362,"&lt;="&amp;$D$1)</f>
        <v>0</v>
      </c>
      <c r="AL188" s="4">
        <f>SUMIFS('USA Prestige by Season'!AM$3:AM$2362,'USA Prestige by Season'!$A$3:$A$2362,$A188,'USA Prestige by Season'!$C$3:$C$2362,"&gt;="&amp;$B$1,'USA Prestige by Season'!$C$3:$C$2362,"&lt;="&amp;$D$1)</f>
        <v>0</v>
      </c>
      <c r="AM188" s="5">
        <f>COUNTIFS('USA Prestige by Season'!$A$3:$A$2362,$A188,'USA Prestige by Season'!$C$3:$C$2362,"&gt;="&amp;$B$1,'USA Prestige by Season'!$C$3:$C$2362,"&lt;="&amp;$D$1,'USA Prestige by Season'!$AN$3:$AN$2362,"&lt;&gt;")</f>
        <v>2</v>
      </c>
      <c r="AN188" s="5">
        <f>SUMIFS('USA Prestige by Season'!$AO$3:$AO$2362,'USA Prestige by Season'!$A$3:$A$2362,$A188,'USA Prestige by Season'!$C$3:$C$2362,"&gt;="&amp;$B$1,'USA Prestige by Season'!$C$3:$C$2362,"&lt;="&amp;$D$1)</f>
        <v>0</v>
      </c>
      <c r="AO188" s="5" t="str">
        <f>IF(COUNTIFS('USA Prestige by Season'!$A$3:$A$2362,$A188,'USA Prestige by Season'!$C$3:$C$2362,"&gt;="&amp;$B$1,'USA Prestige by Season'!$C$3:$C$2362,"&lt;="&amp;$D$1)&gt;0,"Yes","No")</f>
        <v>Yes</v>
      </c>
    </row>
    <row r="189" spans="1:41" x14ac:dyDescent="0.3">
      <c r="A189" s="3" t="s">
        <v>271</v>
      </c>
      <c r="B189" s="4"/>
      <c r="C189" s="4">
        <f>SUMIFS('USA Prestige by Season'!D$3:D$2362,'USA Prestige by Season'!$A$3:$A$2362,$A189,'USA Prestige by Season'!$C$3:$C$2362,"&gt;="&amp;$B$1,'USA Prestige by Season'!$C$3:$C$2362,"&lt;="&amp;$D$1)</f>
        <v>0</v>
      </c>
      <c r="D189" s="4">
        <f>SUMIFS('USA Prestige by Season'!E$3:E$2362,'USA Prestige by Season'!$A$3:$A$2362,$A189,'USA Prestige by Season'!$C$3:$C$2362,"&gt;="&amp;$B$1,'USA Prestige by Season'!$C$3:$C$2362,"&lt;="&amp;$D$1)</f>
        <v>1</v>
      </c>
      <c r="E189" s="4">
        <f>SUMIFS('USA Prestige by Season'!F$3:F$2362,'USA Prestige by Season'!$A$3:$A$2362,$A189,'USA Prestige by Season'!$C$3:$C$2362,"&gt;="&amp;$B$1,'USA Prestige by Season'!$C$3:$C$2362,"&lt;="&amp;$D$1)</f>
        <v>2</v>
      </c>
      <c r="F189" s="4">
        <f>SUMIFS('USA Prestige by Season'!G$3:G$2362,'USA Prestige by Season'!$A$3:$A$2362,$A189,'USA Prestige by Season'!$C$3:$C$2362,"&gt;="&amp;$B$1,'USA Prestige by Season'!$C$3:$C$2362,"&lt;="&amp;$D$1)</f>
        <v>0</v>
      </c>
      <c r="G189" s="4">
        <f>SUMIFS('USA Prestige by Season'!H$3:H$2362,'USA Prestige by Season'!$A$3:$A$2362,$A189,'USA Prestige by Season'!$C$3:$C$2362,"&gt;="&amp;$B$1,'USA Prestige by Season'!$C$3:$C$2362,"&lt;="&amp;$D$1)</f>
        <v>0</v>
      </c>
      <c r="H189" s="4">
        <f>SUMIFS('USA Prestige by Season'!I$3:I$2362,'USA Prestige by Season'!$A$3:$A$2362,$A189,'USA Prestige by Season'!$C$3:$C$2362,"&gt;="&amp;$B$1,'USA Prestige by Season'!$C$3:$C$2362,"&lt;="&amp;$D$1)</f>
        <v>0</v>
      </c>
      <c r="I189" s="4">
        <f>SUMIFS('USA Prestige by Season'!J$3:J$2362,'USA Prestige by Season'!$A$3:$A$2362,$A189,'USA Prestige by Season'!$C$3:$C$2362,"&gt;="&amp;$B$1,'USA Prestige by Season'!$C$3:$C$2362,"&lt;="&amp;$D$1)</f>
        <v>0</v>
      </c>
      <c r="J189" s="4">
        <f>SUMIFS('USA Prestige by Season'!K$3:K$2362,'USA Prestige by Season'!$A$3:$A$2362,$A189,'USA Prestige by Season'!$C$3:$C$2362,"&gt;="&amp;$B$1,'USA Prestige by Season'!$C$3:$C$2362,"&lt;="&amp;$D$1)</f>
        <v>0</v>
      </c>
      <c r="K189" s="4">
        <f>SUMIFS('USA Prestige by Season'!L$3:L$2362,'USA Prestige by Season'!$A$3:$A$2362,$A189,'USA Prestige by Season'!$C$3:$C$2362,"&gt;="&amp;$B$1,'USA Prestige by Season'!$C$3:$C$2362,"&lt;="&amp;$D$1)</f>
        <v>0</v>
      </c>
      <c r="L189" s="4">
        <f>SUMIFS('USA Prestige by Season'!M$3:M$2362,'USA Prestige by Season'!$A$3:$A$2362,$A189,'USA Prestige by Season'!$C$3:$C$2362,"&gt;="&amp;$B$1,'USA Prestige by Season'!$C$3:$C$2362,"&lt;="&amp;$D$1)</f>
        <v>0</v>
      </c>
      <c r="M189" s="4">
        <f>SUMIFS('USA Prestige by Season'!N$3:N$2362,'USA Prestige by Season'!$A$3:$A$2362,$A189,'USA Prestige by Season'!$C$3:$C$2362,"&gt;="&amp;$B$1,'USA Prestige by Season'!$C$3:$C$2362,"&lt;="&amp;$D$1)</f>
        <v>0</v>
      </c>
      <c r="N189" s="4">
        <f>SUMIFS('USA Prestige by Season'!O$3:O$2362,'USA Prestige by Season'!$A$3:$A$2362,$A189,'USA Prestige by Season'!$C$3:$C$2362,"&gt;="&amp;$B$1,'USA Prestige by Season'!$C$3:$C$2362,"&lt;="&amp;$D$1)</f>
        <v>0</v>
      </c>
      <c r="O189" s="4">
        <f>SUMIFS('USA Prestige by Season'!P$3:P$2362,'USA Prestige by Season'!$A$3:$A$2362,$A189,'USA Prestige by Season'!$C$3:$C$2362,"&gt;="&amp;$B$1,'USA Prestige by Season'!$C$3:$C$2362,"&lt;="&amp;$D$1)</f>
        <v>0</v>
      </c>
      <c r="P189" s="4">
        <f>SUMIFS('USA Prestige by Season'!Q$3:Q$2362,'USA Prestige by Season'!$A$3:$A$2362,$A189,'USA Prestige by Season'!$C$3:$C$2362,"&gt;="&amp;$B$1,'USA Prestige by Season'!$C$3:$C$2362,"&lt;="&amp;$D$1)</f>
        <v>0</v>
      </c>
      <c r="Q189" s="4">
        <f>SUMIFS('USA Prestige by Season'!R$3:R$2362,'USA Prestige by Season'!$A$3:$A$2362,$A189,'USA Prestige by Season'!$C$3:$C$2362,"&gt;="&amp;$B$1,'USA Prestige by Season'!$C$3:$C$2362,"&lt;="&amp;$D$1)</f>
        <v>0</v>
      </c>
      <c r="R189" s="4">
        <f>SUMIFS('USA Prestige by Season'!S$3:S$2362,'USA Prestige by Season'!$A$3:$A$2362,$A189,'USA Prestige by Season'!$C$3:$C$2362,"&gt;="&amp;$B$1,'USA Prestige by Season'!$C$3:$C$2362,"&lt;="&amp;$D$1)</f>
        <v>0</v>
      </c>
      <c r="S189" s="4">
        <f>SUMIFS('USA Prestige by Season'!T$3:T$2362,'USA Prestige by Season'!$A$3:$A$2362,$A189,'USA Prestige by Season'!$C$3:$C$2362,"&gt;="&amp;$B$1,'USA Prestige by Season'!$C$3:$C$2362,"&lt;="&amp;$D$1)</f>
        <v>0</v>
      </c>
      <c r="T189" s="4">
        <f>SUMIFS('USA Prestige by Season'!U$3:U$2362,'USA Prestige by Season'!$A$3:$A$2362,$A189,'USA Prestige by Season'!$C$3:$C$2362,"&gt;="&amp;$B$1,'USA Prestige by Season'!$C$3:$C$2362,"&lt;="&amp;$D$1)</f>
        <v>0</v>
      </c>
      <c r="U189" s="4">
        <f>SUMIFS('USA Prestige by Season'!V$3:V$2362,'USA Prestige by Season'!$A$3:$A$2362,$A189,'USA Prestige by Season'!$C$3:$C$2362,"&gt;="&amp;$B$1,'USA Prestige by Season'!$C$3:$C$2362,"&lt;="&amp;$D$1)</f>
        <v>0</v>
      </c>
      <c r="V189" s="4">
        <f>SUMIFS('USA Prestige by Season'!W$3:W$2362,'USA Prestige by Season'!$A$3:$A$2362,$A189,'USA Prestige by Season'!$C$3:$C$2362,"&gt;="&amp;$B$1,'USA Prestige by Season'!$C$3:$C$2362,"&lt;="&amp;$D$1)</f>
        <v>0</v>
      </c>
      <c r="W189" s="4">
        <f>SUMIFS('USA Prestige by Season'!X$3:X$2362,'USA Prestige by Season'!$A$3:$A$2362,$A189,'USA Prestige by Season'!$C$3:$C$2362,"&gt;="&amp;$B$1,'USA Prestige by Season'!$C$3:$C$2362,"&lt;="&amp;$D$1)</f>
        <v>0</v>
      </c>
      <c r="X189" s="4">
        <f>SUMIFS('USA Prestige by Season'!Y$3:Y$2362,'USA Prestige by Season'!$A$3:$A$2362,$A189,'USA Prestige by Season'!$C$3:$C$2362,"&gt;="&amp;$B$1,'USA Prestige by Season'!$C$3:$C$2362,"&lt;="&amp;$D$1)</f>
        <v>0</v>
      </c>
      <c r="Y189" s="4">
        <f>SUMIFS('USA Prestige by Season'!Z$3:Z$2362,'USA Prestige by Season'!$A$3:$A$2362,$A189,'USA Prestige by Season'!$C$3:$C$2362,"&gt;="&amp;$B$1,'USA Prestige by Season'!$C$3:$C$2362,"&lt;="&amp;$D$1)</f>
        <v>0</v>
      </c>
      <c r="Z189" s="4">
        <f>SUMIFS('USA Prestige by Season'!AA$3:AA$2362,'USA Prestige by Season'!$A$3:$A$2362,$A189,'USA Prestige by Season'!$C$3:$C$2362,"&gt;="&amp;$B$1,'USA Prestige by Season'!$C$3:$C$2362,"&lt;="&amp;$D$1)</f>
        <v>0</v>
      </c>
      <c r="AA189" s="4">
        <f>SUMIFS('USA Prestige by Season'!AB$3:AB$2362,'USA Prestige by Season'!$A$3:$A$2362,$A189,'USA Prestige by Season'!$C$3:$C$2362,"&gt;="&amp;$B$1,'USA Prestige by Season'!$C$3:$C$2362,"&lt;="&amp;$D$1)</f>
        <v>0</v>
      </c>
      <c r="AB189" s="4">
        <f>SUMIFS('USA Prestige by Season'!AC$3:AC$2362,'USA Prestige by Season'!$A$3:$A$2362,$A189,'USA Prestige by Season'!$C$3:$C$2362,"&gt;="&amp;$B$1,'USA Prestige by Season'!$C$3:$C$2362,"&lt;="&amp;$D$1)</f>
        <v>0</v>
      </c>
      <c r="AC189" s="4">
        <f>SUMIFS('USA Prestige by Season'!AD$3:AD$2362,'USA Prestige by Season'!$A$3:$A$2362,$A189,'USA Prestige by Season'!$C$3:$C$2362,"&gt;="&amp;$B$1,'USA Prestige by Season'!$C$3:$C$2362,"&lt;="&amp;$D$1)</f>
        <v>0</v>
      </c>
      <c r="AD189" s="4">
        <f>SUMIFS('USA Prestige by Season'!AE$3:AE$2362,'USA Prestige by Season'!$A$3:$A$2362,$A189,'USA Prestige by Season'!$C$3:$C$2362,"&gt;="&amp;$B$1,'USA Prestige by Season'!$C$3:$C$2362,"&lt;="&amp;$D$1)</f>
        <v>0</v>
      </c>
      <c r="AE189" s="4">
        <f>SUMIFS('USA Prestige by Season'!AF$3:AF$2362,'USA Prestige by Season'!$A$3:$A$2362,$A189,'USA Prestige by Season'!$C$3:$C$2362,"&gt;="&amp;$B$1,'USA Prestige by Season'!$C$3:$C$2362,"&lt;="&amp;$D$1)</f>
        <v>0</v>
      </c>
      <c r="AF189" s="4">
        <f>SUMIFS('USA Prestige by Season'!AG$3:AG$2362,'USA Prestige by Season'!$A$3:$A$2362,$A189,'USA Prestige by Season'!$C$3:$C$2362,"&gt;="&amp;$B$1,'USA Prestige by Season'!$C$3:$C$2362,"&lt;="&amp;$D$1)</f>
        <v>0</v>
      </c>
      <c r="AG189" s="4">
        <f>SUMIFS('USA Prestige by Season'!AH$3:AH$2362,'USA Prestige by Season'!$A$3:$A$2362,$A189,'USA Prestige by Season'!$C$3:$C$2362,"&gt;="&amp;$B$1,'USA Prestige by Season'!$C$3:$C$2362,"&lt;="&amp;$D$1)</f>
        <v>0</v>
      </c>
      <c r="AH189" s="4">
        <f>SUMIFS('USA Prestige by Season'!AI$3:AI$2362,'USA Prestige by Season'!$A$3:$A$2362,$A189,'USA Prestige by Season'!$C$3:$C$2362,"&gt;="&amp;$B$1,'USA Prestige by Season'!$C$3:$C$2362,"&lt;="&amp;$D$1)</f>
        <v>0</v>
      </c>
      <c r="AI189" s="4">
        <f>SUMIFS('USA Prestige by Season'!AJ$3:AJ$2362,'USA Prestige by Season'!$A$3:$A$2362,$A189,'USA Prestige by Season'!$C$3:$C$2362,"&gt;="&amp;$B$1,'USA Prestige by Season'!$C$3:$C$2362,"&lt;="&amp;$D$1)</f>
        <v>0</v>
      </c>
      <c r="AJ189" s="4">
        <f>SUMIFS('USA Prestige by Season'!AK$3:AK$2362,'USA Prestige by Season'!$A$3:$A$2362,$A189,'USA Prestige by Season'!$C$3:$C$2362,"&gt;="&amp;$B$1,'USA Prestige by Season'!$C$3:$C$2362,"&lt;="&amp;$D$1)</f>
        <v>0</v>
      </c>
      <c r="AK189" s="4">
        <f>SUMIFS('USA Prestige by Season'!AL$3:AL$2362,'USA Prestige by Season'!$A$3:$A$2362,$A189,'USA Prestige by Season'!$C$3:$C$2362,"&gt;="&amp;$B$1,'USA Prestige by Season'!$C$3:$C$2362,"&lt;="&amp;$D$1)</f>
        <v>0</v>
      </c>
      <c r="AL189" s="4">
        <f>SUMIFS('USA Prestige by Season'!AM$3:AM$2362,'USA Prestige by Season'!$A$3:$A$2362,$A189,'USA Prestige by Season'!$C$3:$C$2362,"&gt;="&amp;$B$1,'USA Prestige by Season'!$C$3:$C$2362,"&lt;="&amp;$D$1)</f>
        <v>0</v>
      </c>
      <c r="AM189" s="5">
        <f>COUNTIFS('USA Prestige by Season'!$A$3:$A$2362,$A189,'USA Prestige by Season'!$C$3:$C$2362,"&gt;="&amp;$B$1,'USA Prestige by Season'!$C$3:$C$2362,"&lt;="&amp;$D$1,'USA Prestige by Season'!$AN$3:$AN$2362,"&lt;&gt;")</f>
        <v>1</v>
      </c>
      <c r="AN189" s="5">
        <f>SUMIFS('USA Prestige by Season'!$AO$3:$AO$2362,'USA Prestige by Season'!$A$3:$A$2362,$A189,'USA Prestige by Season'!$C$3:$C$2362,"&gt;="&amp;$B$1,'USA Prestige by Season'!$C$3:$C$2362,"&lt;="&amp;$D$1)</f>
        <v>0</v>
      </c>
      <c r="AO189" s="5" t="str">
        <f>IF(COUNTIFS('USA Prestige by Season'!$A$3:$A$2362,$A189,'USA Prestige by Season'!$C$3:$C$2362,"&gt;="&amp;$B$1,'USA Prestige by Season'!$C$3:$C$2362,"&lt;="&amp;$D$1)&gt;0,"Yes","No")</f>
        <v>Yes</v>
      </c>
    </row>
    <row r="190" spans="1:41" x14ac:dyDescent="0.3">
      <c r="A190" s="3" t="s">
        <v>272</v>
      </c>
      <c r="B190" s="4"/>
      <c r="C190" s="4">
        <f>SUMIFS('USA Prestige by Season'!D$3:D$2362,'USA Prestige by Season'!$A$3:$A$2362,$A190,'USA Prestige by Season'!$C$3:$C$2362,"&gt;="&amp;$B$1,'USA Prestige by Season'!$C$3:$C$2362,"&lt;="&amp;$D$1)</f>
        <v>0</v>
      </c>
      <c r="D190" s="4">
        <f>SUMIFS('USA Prestige by Season'!E$3:E$2362,'USA Prestige by Season'!$A$3:$A$2362,$A190,'USA Prestige by Season'!$C$3:$C$2362,"&gt;="&amp;$B$1,'USA Prestige by Season'!$C$3:$C$2362,"&lt;="&amp;$D$1)</f>
        <v>1</v>
      </c>
      <c r="E190" s="4">
        <f>SUMIFS('USA Prestige by Season'!F$3:F$2362,'USA Prestige by Season'!$A$3:$A$2362,$A190,'USA Prestige by Season'!$C$3:$C$2362,"&gt;="&amp;$B$1,'USA Prestige by Season'!$C$3:$C$2362,"&lt;="&amp;$D$1)</f>
        <v>1</v>
      </c>
      <c r="F190" s="4">
        <f>SUMIFS('USA Prestige by Season'!G$3:G$2362,'USA Prestige by Season'!$A$3:$A$2362,$A190,'USA Prestige by Season'!$C$3:$C$2362,"&gt;="&amp;$B$1,'USA Prestige by Season'!$C$3:$C$2362,"&lt;="&amp;$D$1)</f>
        <v>0</v>
      </c>
      <c r="G190" s="4">
        <f>SUMIFS('USA Prestige by Season'!H$3:H$2362,'USA Prestige by Season'!$A$3:$A$2362,$A190,'USA Prestige by Season'!$C$3:$C$2362,"&gt;="&amp;$B$1,'USA Prestige by Season'!$C$3:$C$2362,"&lt;="&amp;$D$1)</f>
        <v>0</v>
      </c>
      <c r="H190" s="4">
        <f>SUMIFS('USA Prestige by Season'!I$3:I$2362,'USA Prestige by Season'!$A$3:$A$2362,$A190,'USA Prestige by Season'!$C$3:$C$2362,"&gt;="&amp;$B$1,'USA Prestige by Season'!$C$3:$C$2362,"&lt;="&amp;$D$1)</f>
        <v>0</v>
      </c>
      <c r="I190" s="4">
        <f>SUMIFS('USA Prestige by Season'!J$3:J$2362,'USA Prestige by Season'!$A$3:$A$2362,$A190,'USA Prestige by Season'!$C$3:$C$2362,"&gt;="&amp;$B$1,'USA Prestige by Season'!$C$3:$C$2362,"&lt;="&amp;$D$1)</f>
        <v>0</v>
      </c>
      <c r="J190" s="4">
        <f>SUMIFS('USA Prestige by Season'!K$3:K$2362,'USA Prestige by Season'!$A$3:$A$2362,$A190,'USA Prestige by Season'!$C$3:$C$2362,"&gt;="&amp;$B$1,'USA Prestige by Season'!$C$3:$C$2362,"&lt;="&amp;$D$1)</f>
        <v>0</v>
      </c>
      <c r="K190" s="4">
        <f>SUMIFS('USA Prestige by Season'!L$3:L$2362,'USA Prestige by Season'!$A$3:$A$2362,$A190,'USA Prestige by Season'!$C$3:$C$2362,"&gt;="&amp;$B$1,'USA Prestige by Season'!$C$3:$C$2362,"&lt;="&amp;$D$1)</f>
        <v>0</v>
      </c>
      <c r="L190" s="4">
        <f>SUMIFS('USA Prestige by Season'!M$3:M$2362,'USA Prestige by Season'!$A$3:$A$2362,$A190,'USA Prestige by Season'!$C$3:$C$2362,"&gt;="&amp;$B$1,'USA Prestige by Season'!$C$3:$C$2362,"&lt;="&amp;$D$1)</f>
        <v>0</v>
      </c>
      <c r="M190" s="4">
        <f>SUMIFS('USA Prestige by Season'!N$3:N$2362,'USA Prestige by Season'!$A$3:$A$2362,$A190,'USA Prestige by Season'!$C$3:$C$2362,"&gt;="&amp;$B$1,'USA Prestige by Season'!$C$3:$C$2362,"&lt;="&amp;$D$1)</f>
        <v>0</v>
      </c>
      <c r="N190" s="4">
        <f>SUMIFS('USA Prestige by Season'!O$3:O$2362,'USA Prestige by Season'!$A$3:$A$2362,$A190,'USA Prestige by Season'!$C$3:$C$2362,"&gt;="&amp;$B$1,'USA Prestige by Season'!$C$3:$C$2362,"&lt;="&amp;$D$1)</f>
        <v>0</v>
      </c>
      <c r="O190" s="4">
        <f>SUMIFS('USA Prestige by Season'!P$3:P$2362,'USA Prestige by Season'!$A$3:$A$2362,$A190,'USA Prestige by Season'!$C$3:$C$2362,"&gt;="&amp;$B$1,'USA Prestige by Season'!$C$3:$C$2362,"&lt;="&amp;$D$1)</f>
        <v>0</v>
      </c>
      <c r="P190" s="4">
        <f>SUMIFS('USA Prestige by Season'!Q$3:Q$2362,'USA Prestige by Season'!$A$3:$A$2362,$A190,'USA Prestige by Season'!$C$3:$C$2362,"&gt;="&amp;$B$1,'USA Prestige by Season'!$C$3:$C$2362,"&lt;="&amp;$D$1)</f>
        <v>0</v>
      </c>
      <c r="Q190" s="4">
        <f>SUMIFS('USA Prestige by Season'!R$3:R$2362,'USA Prestige by Season'!$A$3:$A$2362,$A190,'USA Prestige by Season'!$C$3:$C$2362,"&gt;="&amp;$B$1,'USA Prestige by Season'!$C$3:$C$2362,"&lt;="&amp;$D$1)</f>
        <v>0</v>
      </c>
      <c r="R190" s="4">
        <f>SUMIFS('USA Prestige by Season'!S$3:S$2362,'USA Prestige by Season'!$A$3:$A$2362,$A190,'USA Prestige by Season'!$C$3:$C$2362,"&gt;="&amp;$B$1,'USA Prestige by Season'!$C$3:$C$2362,"&lt;="&amp;$D$1)</f>
        <v>0</v>
      </c>
      <c r="S190" s="4">
        <f>SUMIFS('USA Prestige by Season'!T$3:T$2362,'USA Prestige by Season'!$A$3:$A$2362,$A190,'USA Prestige by Season'!$C$3:$C$2362,"&gt;="&amp;$B$1,'USA Prestige by Season'!$C$3:$C$2362,"&lt;="&amp;$D$1)</f>
        <v>0</v>
      </c>
      <c r="T190" s="4">
        <f>SUMIFS('USA Prestige by Season'!U$3:U$2362,'USA Prestige by Season'!$A$3:$A$2362,$A190,'USA Prestige by Season'!$C$3:$C$2362,"&gt;="&amp;$B$1,'USA Prestige by Season'!$C$3:$C$2362,"&lt;="&amp;$D$1)</f>
        <v>0</v>
      </c>
      <c r="U190" s="4">
        <f>SUMIFS('USA Prestige by Season'!V$3:V$2362,'USA Prestige by Season'!$A$3:$A$2362,$A190,'USA Prestige by Season'!$C$3:$C$2362,"&gt;="&amp;$B$1,'USA Prestige by Season'!$C$3:$C$2362,"&lt;="&amp;$D$1)</f>
        <v>0</v>
      </c>
      <c r="V190" s="4">
        <f>SUMIFS('USA Prestige by Season'!W$3:W$2362,'USA Prestige by Season'!$A$3:$A$2362,$A190,'USA Prestige by Season'!$C$3:$C$2362,"&gt;="&amp;$B$1,'USA Prestige by Season'!$C$3:$C$2362,"&lt;="&amp;$D$1)</f>
        <v>0</v>
      </c>
      <c r="W190" s="4">
        <f>SUMIFS('USA Prestige by Season'!X$3:X$2362,'USA Prestige by Season'!$A$3:$A$2362,$A190,'USA Prestige by Season'!$C$3:$C$2362,"&gt;="&amp;$B$1,'USA Prestige by Season'!$C$3:$C$2362,"&lt;="&amp;$D$1)</f>
        <v>0</v>
      </c>
      <c r="X190" s="4">
        <f>SUMIFS('USA Prestige by Season'!Y$3:Y$2362,'USA Prestige by Season'!$A$3:$A$2362,$A190,'USA Prestige by Season'!$C$3:$C$2362,"&gt;="&amp;$B$1,'USA Prestige by Season'!$C$3:$C$2362,"&lt;="&amp;$D$1)</f>
        <v>0</v>
      </c>
      <c r="Y190" s="4">
        <f>SUMIFS('USA Prestige by Season'!Z$3:Z$2362,'USA Prestige by Season'!$A$3:$A$2362,$A190,'USA Prestige by Season'!$C$3:$C$2362,"&gt;="&amp;$B$1,'USA Prestige by Season'!$C$3:$C$2362,"&lt;="&amp;$D$1)</f>
        <v>0</v>
      </c>
      <c r="Z190" s="4">
        <f>SUMIFS('USA Prestige by Season'!AA$3:AA$2362,'USA Prestige by Season'!$A$3:$A$2362,$A190,'USA Prestige by Season'!$C$3:$C$2362,"&gt;="&amp;$B$1,'USA Prestige by Season'!$C$3:$C$2362,"&lt;="&amp;$D$1)</f>
        <v>0</v>
      </c>
      <c r="AA190" s="4">
        <f>SUMIFS('USA Prestige by Season'!AB$3:AB$2362,'USA Prestige by Season'!$A$3:$A$2362,$A190,'USA Prestige by Season'!$C$3:$C$2362,"&gt;="&amp;$B$1,'USA Prestige by Season'!$C$3:$C$2362,"&lt;="&amp;$D$1)</f>
        <v>0</v>
      </c>
      <c r="AB190" s="4">
        <f>SUMIFS('USA Prestige by Season'!AC$3:AC$2362,'USA Prestige by Season'!$A$3:$A$2362,$A190,'USA Prestige by Season'!$C$3:$C$2362,"&gt;="&amp;$B$1,'USA Prestige by Season'!$C$3:$C$2362,"&lt;="&amp;$D$1)</f>
        <v>0</v>
      </c>
      <c r="AC190" s="4">
        <f>SUMIFS('USA Prestige by Season'!AD$3:AD$2362,'USA Prestige by Season'!$A$3:$A$2362,$A190,'USA Prestige by Season'!$C$3:$C$2362,"&gt;="&amp;$B$1,'USA Prestige by Season'!$C$3:$C$2362,"&lt;="&amp;$D$1)</f>
        <v>0</v>
      </c>
      <c r="AD190" s="4">
        <f>SUMIFS('USA Prestige by Season'!AE$3:AE$2362,'USA Prestige by Season'!$A$3:$A$2362,$A190,'USA Prestige by Season'!$C$3:$C$2362,"&gt;="&amp;$B$1,'USA Prestige by Season'!$C$3:$C$2362,"&lt;="&amp;$D$1)</f>
        <v>0</v>
      </c>
      <c r="AE190" s="4">
        <f>SUMIFS('USA Prestige by Season'!AF$3:AF$2362,'USA Prestige by Season'!$A$3:$A$2362,$A190,'USA Prestige by Season'!$C$3:$C$2362,"&gt;="&amp;$B$1,'USA Prestige by Season'!$C$3:$C$2362,"&lt;="&amp;$D$1)</f>
        <v>0</v>
      </c>
      <c r="AF190" s="4">
        <f>SUMIFS('USA Prestige by Season'!AG$3:AG$2362,'USA Prestige by Season'!$A$3:$A$2362,$A190,'USA Prestige by Season'!$C$3:$C$2362,"&gt;="&amp;$B$1,'USA Prestige by Season'!$C$3:$C$2362,"&lt;="&amp;$D$1)</f>
        <v>0</v>
      </c>
      <c r="AG190" s="4">
        <f>SUMIFS('USA Prestige by Season'!AH$3:AH$2362,'USA Prestige by Season'!$A$3:$A$2362,$A190,'USA Prestige by Season'!$C$3:$C$2362,"&gt;="&amp;$B$1,'USA Prestige by Season'!$C$3:$C$2362,"&lt;="&amp;$D$1)</f>
        <v>0</v>
      </c>
      <c r="AH190" s="4">
        <f>SUMIFS('USA Prestige by Season'!AI$3:AI$2362,'USA Prestige by Season'!$A$3:$A$2362,$A190,'USA Prestige by Season'!$C$3:$C$2362,"&gt;="&amp;$B$1,'USA Prestige by Season'!$C$3:$C$2362,"&lt;="&amp;$D$1)</f>
        <v>0</v>
      </c>
      <c r="AI190" s="4">
        <f>SUMIFS('USA Prestige by Season'!AJ$3:AJ$2362,'USA Prestige by Season'!$A$3:$A$2362,$A190,'USA Prestige by Season'!$C$3:$C$2362,"&gt;="&amp;$B$1,'USA Prestige by Season'!$C$3:$C$2362,"&lt;="&amp;$D$1)</f>
        <v>0</v>
      </c>
      <c r="AJ190" s="4">
        <f>SUMIFS('USA Prestige by Season'!AK$3:AK$2362,'USA Prestige by Season'!$A$3:$A$2362,$A190,'USA Prestige by Season'!$C$3:$C$2362,"&gt;="&amp;$B$1,'USA Prestige by Season'!$C$3:$C$2362,"&lt;="&amp;$D$1)</f>
        <v>0</v>
      </c>
      <c r="AK190" s="4">
        <f>SUMIFS('USA Prestige by Season'!AL$3:AL$2362,'USA Prestige by Season'!$A$3:$A$2362,$A190,'USA Prestige by Season'!$C$3:$C$2362,"&gt;="&amp;$B$1,'USA Prestige by Season'!$C$3:$C$2362,"&lt;="&amp;$D$1)</f>
        <v>0</v>
      </c>
      <c r="AL190" s="4">
        <f>SUMIFS('USA Prestige by Season'!AM$3:AM$2362,'USA Prestige by Season'!$A$3:$A$2362,$A190,'USA Prestige by Season'!$C$3:$C$2362,"&gt;="&amp;$B$1,'USA Prestige by Season'!$C$3:$C$2362,"&lt;="&amp;$D$1)</f>
        <v>0</v>
      </c>
      <c r="AM190" s="5">
        <f>COUNTIFS('USA Prestige by Season'!$A$3:$A$2362,$A190,'USA Prestige by Season'!$C$3:$C$2362,"&gt;="&amp;$B$1,'USA Prestige by Season'!$C$3:$C$2362,"&lt;="&amp;$D$1,'USA Prestige by Season'!$AN$3:$AN$2362,"&lt;&gt;")</f>
        <v>2</v>
      </c>
      <c r="AN190" s="5">
        <f>SUMIFS('USA Prestige by Season'!$AO$3:$AO$2362,'USA Prestige by Season'!$A$3:$A$2362,$A190,'USA Prestige by Season'!$C$3:$C$2362,"&gt;="&amp;$B$1,'USA Prestige by Season'!$C$3:$C$2362,"&lt;="&amp;$D$1)</f>
        <v>0</v>
      </c>
      <c r="AO190" s="5" t="str">
        <f>IF(COUNTIFS('USA Prestige by Season'!$A$3:$A$2362,$A190,'USA Prestige by Season'!$C$3:$C$2362,"&gt;="&amp;$B$1,'USA Prestige by Season'!$C$3:$C$2362,"&lt;="&amp;$D$1)&gt;0,"Yes","No")</f>
        <v>Yes</v>
      </c>
    </row>
    <row r="191" spans="1:41" x14ac:dyDescent="0.3">
      <c r="A191" s="3" t="s">
        <v>273</v>
      </c>
      <c r="B191" s="4"/>
      <c r="C191" s="4">
        <f>SUMIFS('USA Prestige by Season'!D$3:D$2362,'USA Prestige by Season'!$A$3:$A$2362,$A191,'USA Prestige by Season'!$C$3:$C$2362,"&gt;="&amp;$B$1,'USA Prestige by Season'!$C$3:$C$2362,"&lt;="&amp;$D$1)</f>
        <v>0</v>
      </c>
      <c r="D191" s="4">
        <f>SUMIFS('USA Prestige by Season'!E$3:E$2362,'USA Prestige by Season'!$A$3:$A$2362,$A191,'USA Prestige by Season'!$C$3:$C$2362,"&gt;="&amp;$B$1,'USA Prestige by Season'!$C$3:$C$2362,"&lt;="&amp;$D$1)</f>
        <v>0</v>
      </c>
      <c r="E191" s="4">
        <f>SUMIFS('USA Prestige by Season'!F$3:F$2362,'USA Prestige by Season'!$A$3:$A$2362,$A191,'USA Prestige by Season'!$C$3:$C$2362,"&gt;="&amp;$B$1,'USA Prestige by Season'!$C$3:$C$2362,"&lt;="&amp;$D$1)</f>
        <v>0</v>
      </c>
      <c r="F191" s="4">
        <f>SUMIFS('USA Prestige by Season'!G$3:G$2362,'USA Prestige by Season'!$A$3:$A$2362,$A191,'USA Prestige by Season'!$C$3:$C$2362,"&gt;="&amp;$B$1,'USA Prestige by Season'!$C$3:$C$2362,"&lt;="&amp;$D$1)</f>
        <v>0</v>
      </c>
      <c r="G191" s="4">
        <f>SUMIFS('USA Prestige by Season'!H$3:H$2362,'USA Prestige by Season'!$A$3:$A$2362,$A191,'USA Prestige by Season'!$C$3:$C$2362,"&gt;="&amp;$B$1,'USA Prestige by Season'!$C$3:$C$2362,"&lt;="&amp;$D$1)</f>
        <v>1</v>
      </c>
      <c r="H191" s="4">
        <f>SUMIFS('USA Prestige by Season'!I$3:I$2362,'USA Prestige by Season'!$A$3:$A$2362,$A191,'USA Prestige by Season'!$C$3:$C$2362,"&gt;="&amp;$B$1,'USA Prestige by Season'!$C$3:$C$2362,"&lt;="&amp;$D$1)</f>
        <v>1</v>
      </c>
      <c r="I191" s="4">
        <f>SUMIFS('USA Prestige by Season'!J$3:J$2362,'USA Prestige by Season'!$A$3:$A$2362,$A191,'USA Prestige by Season'!$C$3:$C$2362,"&gt;="&amp;$B$1,'USA Prestige by Season'!$C$3:$C$2362,"&lt;="&amp;$D$1)</f>
        <v>0</v>
      </c>
      <c r="J191" s="4">
        <f>SUMIFS('USA Prestige by Season'!K$3:K$2362,'USA Prestige by Season'!$A$3:$A$2362,$A191,'USA Prestige by Season'!$C$3:$C$2362,"&gt;="&amp;$B$1,'USA Prestige by Season'!$C$3:$C$2362,"&lt;="&amp;$D$1)</f>
        <v>0</v>
      </c>
      <c r="K191" s="4">
        <f>SUMIFS('USA Prestige by Season'!L$3:L$2362,'USA Prestige by Season'!$A$3:$A$2362,$A191,'USA Prestige by Season'!$C$3:$C$2362,"&gt;="&amp;$B$1,'USA Prestige by Season'!$C$3:$C$2362,"&lt;="&amp;$D$1)</f>
        <v>0</v>
      </c>
      <c r="L191" s="4">
        <f>SUMIFS('USA Prestige by Season'!M$3:M$2362,'USA Prestige by Season'!$A$3:$A$2362,$A191,'USA Prestige by Season'!$C$3:$C$2362,"&gt;="&amp;$B$1,'USA Prestige by Season'!$C$3:$C$2362,"&lt;="&amp;$D$1)</f>
        <v>0</v>
      </c>
      <c r="M191" s="4">
        <f>SUMIFS('USA Prestige by Season'!N$3:N$2362,'USA Prestige by Season'!$A$3:$A$2362,$A191,'USA Prestige by Season'!$C$3:$C$2362,"&gt;="&amp;$B$1,'USA Prestige by Season'!$C$3:$C$2362,"&lt;="&amp;$D$1)</f>
        <v>0</v>
      </c>
      <c r="N191" s="4">
        <f>SUMIFS('USA Prestige by Season'!O$3:O$2362,'USA Prestige by Season'!$A$3:$A$2362,$A191,'USA Prestige by Season'!$C$3:$C$2362,"&gt;="&amp;$B$1,'USA Prestige by Season'!$C$3:$C$2362,"&lt;="&amp;$D$1)</f>
        <v>0</v>
      </c>
      <c r="O191" s="4">
        <f>SUMIFS('USA Prestige by Season'!P$3:P$2362,'USA Prestige by Season'!$A$3:$A$2362,$A191,'USA Prestige by Season'!$C$3:$C$2362,"&gt;="&amp;$B$1,'USA Prestige by Season'!$C$3:$C$2362,"&lt;="&amp;$D$1)</f>
        <v>0</v>
      </c>
      <c r="P191" s="4">
        <f>SUMIFS('USA Prestige by Season'!Q$3:Q$2362,'USA Prestige by Season'!$A$3:$A$2362,$A191,'USA Prestige by Season'!$C$3:$C$2362,"&gt;="&amp;$B$1,'USA Prestige by Season'!$C$3:$C$2362,"&lt;="&amp;$D$1)</f>
        <v>0</v>
      </c>
      <c r="Q191" s="4">
        <f>SUMIFS('USA Prestige by Season'!R$3:R$2362,'USA Prestige by Season'!$A$3:$A$2362,$A191,'USA Prestige by Season'!$C$3:$C$2362,"&gt;="&amp;$B$1,'USA Prestige by Season'!$C$3:$C$2362,"&lt;="&amp;$D$1)</f>
        <v>0</v>
      </c>
      <c r="R191" s="4">
        <f>SUMIFS('USA Prestige by Season'!S$3:S$2362,'USA Prestige by Season'!$A$3:$A$2362,$A191,'USA Prestige by Season'!$C$3:$C$2362,"&gt;="&amp;$B$1,'USA Prestige by Season'!$C$3:$C$2362,"&lt;="&amp;$D$1)</f>
        <v>0</v>
      </c>
      <c r="S191" s="4">
        <f>SUMIFS('USA Prestige by Season'!T$3:T$2362,'USA Prestige by Season'!$A$3:$A$2362,$A191,'USA Prestige by Season'!$C$3:$C$2362,"&gt;="&amp;$B$1,'USA Prestige by Season'!$C$3:$C$2362,"&lt;="&amp;$D$1)</f>
        <v>0</v>
      </c>
      <c r="T191" s="4">
        <f>SUMIFS('USA Prestige by Season'!U$3:U$2362,'USA Prestige by Season'!$A$3:$A$2362,$A191,'USA Prestige by Season'!$C$3:$C$2362,"&gt;="&amp;$B$1,'USA Prestige by Season'!$C$3:$C$2362,"&lt;="&amp;$D$1)</f>
        <v>0</v>
      </c>
      <c r="U191" s="4">
        <f>SUMIFS('USA Prestige by Season'!V$3:V$2362,'USA Prestige by Season'!$A$3:$A$2362,$A191,'USA Prestige by Season'!$C$3:$C$2362,"&gt;="&amp;$B$1,'USA Prestige by Season'!$C$3:$C$2362,"&lt;="&amp;$D$1)</f>
        <v>0</v>
      </c>
      <c r="V191" s="4">
        <f>SUMIFS('USA Prestige by Season'!W$3:W$2362,'USA Prestige by Season'!$A$3:$A$2362,$A191,'USA Prestige by Season'!$C$3:$C$2362,"&gt;="&amp;$B$1,'USA Prestige by Season'!$C$3:$C$2362,"&lt;="&amp;$D$1)</f>
        <v>0</v>
      </c>
      <c r="W191" s="4">
        <f>SUMIFS('USA Prestige by Season'!X$3:X$2362,'USA Prestige by Season'!$A$3:$A$2362,$A191,'USA Prestige by Season'!$C$3:$C$2362,"&gt;="&amp;$B$1,'USA Prestige by Season'!$C$3:$C$2362,"&lt;="&amp;$D$1)</f>
        <v>0</v>
      </c>
      <c r="X191" s="4">
        <f>SUMIFS('USA Prestige by Season'!Y$3:Y$2362,'USA Prestige by Season'!$A$3:$A$2362,$A191,'USA Prestige by Season'!$C$3:$C$2362,"&gt;="&amp;$B$1,'USA Prestige by Season'!$C$3:$C$2362,"&lt;="&amp;$D$1)</f>
        <v>0</v>
      </c>
      <c r="Y191" s="4">
        <f>SUMIFS('USA Prestige by Season'!Z$3:Z$2362,'USA Prestige by Season'!$A$3:$A$2362,$A191,'USA Prestige by Season'!$C$3:$C$2362,"&gt;="&amp;$B$1,'USA Prestige by Season'!$C$3:$C$2362,"&lt;="&amp;$D$1)</f>
        <v>0</v>
      </c>
      <c r="Z191" s="4">
        <f>SUMIFS('USA Prestige by Season'!AA$3:AA$2362,'USA Prestige by Season'!$A$3:$A$2362,$A191,'USA Prestige by Season'!$C$3:$C$2362,"&gt;="&amp;$B$1,'USA Prestige by Season'!$C$3:$C$2362,"&lt;="&amp;$D$1)</f>
        <v>0</v>
      </c>
      <c r="AA191" s="4">
        <f>SUMIFS('USA Prestige by Season'!AB$3:AB$2362,'USA Prestige by Season'!$A$3:$A$2362,$A191,'USA Prestige by Season'!$C$3:$C$2362,"&gt;="&amp;$B$1,'USA Prestige by Season'!$C$3:$C$2362,"&lt;="&amp;$D$1)</f>
        <v>0</v>
      </c>
      <c r="AB191" s="4">
        <f>SUMIFS('USA Prestige by Season'!AC$3:AC$2362,'USA Prestige by Season'!$A$3:$A$2362,$A191,'USA Prestige by Season'!$C$3:$C$2362,"&gt;="&amp;$B$1,'USA Prestige by Season'!$C$3:$C$2362,"&lt;="&amp;$D$1)</f>
        <v>0</v>
      </c>
      <c r="AC191" s="4">
        <f>SUMIFS('USA Prestige by Season'!AD$3:AD$2362,'USA Prestige by Season'!$A$3:$A$2362,$A191,'USA Prestige by Season'!$C$3:$C$2362,"&gt;="&amp;$B$1,'USA Prestige by Season'!$C$3:$C$2362,"&lt;="&amp;$D$1)</f>
        <v>1</v>
      </c>
      <c r="AD191" s="4">
        <f>SUMIFS('USA Prestige by Season'!AE$3:AE$2362,'USA Prestige by Season'!$A$3:$A$2362,$A191,'USA Prestige by Season'!$C$3:$C$2362,"&gt;="&amp;$B$1,'USA Prestige by Season'!$C$3:$C$2362,"&lt;="&amp;$D$1)</f>
        <v>0</v>
      </c>
      <c r="AE191" s="4">
        <f>SUMIFS('USA Prestige by Season'!AF$3:AF$2362,'USA Prestige by Season'!$A$3:$A$2362,$A191,'USA Prestige by Season'!$C$3:$C$2362,"&gt;="&amp;$B$1,'USA Prestige by Season'!$C$3:$C$2362,"&lt;="&amp;$D$1)</f>
        <v>0</v>
      </c>
      <c r="AF191" s="4">
        <f>SUMIFS('USA Prestige by Season'!AG$3:AG$2362,'USA Prestige by Season'!$A$3:$A$2362,$A191,'USA Prestige by Season'!$C$3:$C$2362,"&gt;="&amp;$B$1,'USA Prestige by Season'!$C$3:$C$2362,"&lt;="&amp;$D$1)</f>
        <v>0</v>
      </c>
      <c r="AG191" s="4">
        <f>SUMIFS('USA Prestige by Season'!AH$3:AH$2362,'USA Prestige by Season'!$A$3:$A$2362,$A191,'USA Prestige by Season'!$C$3:$C$2362,"&gt;="&amp;$B$1,'USA Prestige by Season'!$C$3:$C$2362,"&lt;="&amp;$D$1)</f>
        <v>0</v>
      </c>
      <c r="AH191" s="4">
        <f>SUMIFS('USA Prestige by Season'!AI$3:AI$2362,'USA Prestige by Season'!$A$3:$A$2362,$A191,'USA Prestige by Season'!$C$3:$C$2362,"&gt;="&amp;$B$1,'USA Prestige by Season'!$C$3:$C$2362,"&lt;="&amp;$D$1)</f>
        <v>0</v>
      </c>
      <c r="AI191" s="4">
        <f>SUMIFS('USA Prestige by Season'!AJ$3:AJ$2362,'USA Prestige by Season'!$A$3:$A$2362,$A191,'USA Prestige by Season'!$C$3:$C$2362,"&gt;="&amp;$B$1,'USA Prestige by Season'!$C$3:$C$2362,"&lt;="&amp;$D$1)</f>
        <v>0</v>
      </c>
      <c r="AJ191" s="4">
        <f>SUMIFS('USA Prestige by Season'!AK$3:AK$2362,'USA Prestige by Season'!$A$3:$A$2362,$A191,'USA Prestige by Season'!$C$3:$C$2362,"&gt;="&amp;$B$1,'USA Prestige by Season'!$C$3:$C$2362,"&lt;="&amp;$D$1)</f>
        <v>0</v>
      </c>
      <c r="AK191" s="4">
        <f>SUMIFS('USA Prestige by Season'!AL$3:AL$2362,'USA Prestige by Season'!$A$3:$A$2362,$A191,'USA Prestige by Season'!$C$3:$C$2362,"&gt;="&amp;$B$1,'USA Prestige by Season'!$C$3:$C$2362,"&lt;="&amp;$D$1)</f>
        <v>0</v>
      </c>
      <c r="AL191" s="4">
        <f>SUMIFS('USA Prestige by Season'!AM$3:AM$2362,'USA Prestige by Season'!$A$3:$A$2362,$A191,'USA Prestige by Season'!$C$3:$C$2362,"&gt;="&amp;$B$1,'USA Prestige by Season'!$C$3:$C$2362,"&lt;="&amp;$D$1)</f>
        <v>0</v>
      </c>
      <c r="AM191" s="5">
        <f>COUNTIFS('USA Prestige by Season'!$A$3:$A$2362,$A191,'USA Prestige by Season'!$C$3:$C$2362,"&gt;="&amp;$B$1,'USA Prestige by Season'!$C$3:$C$2362,"&lt;="&amp;$D$1,'USA Prestige by Season'!$AN$3:$AN$2362,"&lt;&gt;")</f>
        <v>2</v>
      </c>
      <c r="AN191" s="5">
        <f>SUMIFS('USA Prestige by Season'!$AO$3:$AO$2362,'USA Prestige by Season'!$A$3:$A$2362,$A191,'USA Prestige by Season'!$C$3:$C$2362,"&gt;="&amp;$B$1,'USA Prestige by Season'!$C$3:$C$2362,"&lt;="&amp;$D$1)</f>
        <v>0</v>
      </c>
      <c r="AO191" s="5" t="str">
        <f>IF(COUNTIFS('USA Prestige by Season'!$A$3:$A$2362,$A191,'USA Prestige by Season'!$C$3:$C$2362,"&gt;="&amp;$B$1,'USA Prestige by Season'!$C$3:$C$2362,"&lt;="&amp;$D$1)&gt;0,"Yes","No")</f>
        <v>Yes</v>
      </c>
    </row>
    <row r="192" spans="1:41" x14ac:dyDescent="0.3">
      <c r="A192" s="3" t="s">
        <v>274</v>
      </c>
      <c r="B192" s="4"/>
      <c r="C192" s="4">
        <f>SUMIFS('USA Prestige by Season'!D$3:D$2362,'USA Prestige by Season'!$A$3:$A$2362,$A192,'USA Prestige by Season'!$C$3:$C$2362,"&gt;="&amp;$B$1,'USA Prestige by Season'!$C$3:$C$2362,"&lt;="&amp;$D$1)</f>
        <v>0</v>
      </c>
      <c r="D192" s="4">
        <f>SUMIFS('USA Prestige by Season'!E$3:E$2362,'USA Prestige by Season'!$A$3:$A$2362,$A192,'USA Prestige by Season'!$C$3:$C$2362,"&gt;="&amp;$B$1,'USA Prestige by Season'!$C$3:$C$2362,"&lt;="&amp;$D$1)</f>
        <v>0</v>
      </c>
      <c r="E192" s="4">
        <f>SUMIFS('USA Prestige by Season'!F$3:F$2362,'USA Prestige by Season'!$A$3:$A$2362,$A192,'USA Prestige by Season'!$C$3:$C$2362,"&gt;="&amp;$B$1,'USA Prestige by Season'!$C$3:$C$2362,"&lt;="&amp;$D$1)</f>
        <v>0</v>
      </c>
      <c r="F192" s="4">
        <f>SUMIFS('USA Prestige by Season'!G$3:G$2362,'USA Prestige by Season'!$A$3:$A$2362,$A192,'USA Prestige by Season'!$C$3:$C$2362,"&gt;="&amp;$B$1,'USA Prestige by Season'!$C$3:$C$2362,"&lt;="&amp;$D$1)</f>
        <v>0</v>
      </c>
      <c r="G192" s="4">
        <f>SUMIFS('USA Prestige by Season'!H$3:H$2362,'USA Prestige by Season'!$A$3:$A$2362,$A192,'USA Prestige by Season'!$C$3:$C$2362,"&gt;="&amp;$B$1,'USA Prestige by Season'!$C$3:$C$2362,"&lt;="&amp;$D$1)</f>
        <v>0</v>
      </c>
      <c r="H192" s="4">
        <f>SUMIFS('USA Prestige by Season'!I$3:I$2362,'USA Prestige by Season'!$A$3:$A$2362,$A192,'USA Prestige by Season'!$C$3:$C$2362,"&gt;="&amp;$B$1,'USA Prestige by Season'!$C$3:$C$2362,"&lt;="&amp;$D$1)</f>
        <v>1</v>
      </c>
      <c r="I192" s="4">
        <f>SUMIFS('USA Prestige by Season'!J$3:J$2362,'USA Prestige by Season'!$A$3:$A$2362,$A192,'USA Prestige by Season'!$C$3:$C$2362,"&gt;="&amp;$B$1,'USA Prestige by Season'!$C$3:$C$2362,"&lt;="&amp;$D$1)</f>
        <v>0</v>
      </c>
      <c r="J192" s="4">
        <f>SUMIFS('USA Prestige by Season'!K$3:K$2362,'USA Prestige by Season'!$A$3:$A$2362,$A192,'USA Prestige by Season'!$C$3:$C$2362,"&gt;="&amp;$B$1,'USA Prestige by Season'!$C$3:$C$2362,"&lt;="&amp;$D$1)</f>
        <v>0</v>
      </c>
      <c r="K192" s="4">
        <f>SUMIFS('USA Prestige by Season'!L$3:L$2362,'USA Prestige by Season'!$A$3:$A$2362,$A192,'USA Prestige by Season'!$C$3:$C$2362,"&gt;="&amp;$B$1,'USA Prestige by Season'!$C$3:$C$2362,"&lt;="&amp;$D$1)</f>
        <v>0</v>
      </c>
      <c r="L192" s="4">
        <f>SUMIFS('USA Prestige by Season'!M$3:M$2362,'USA Prestige by Season'!$A$3:$A$2362,$A192,'USA Prestige by Season'!$C$3:$C$2362,"&gt;="&amp;$B$1,'USA Prestige by Season'!$C$3:$C$2362,"&lt;="&amp;$D$1)</f>
        <v>0</v>
      </c>
      <c r="M192" s="4">
        <f>SUMIFS('USA Prestige by Season'!N$3:N$2362,'USA Prestige by Season'!$A$3:$A$2362,$A192,'USA Prestige by Season'!$C$3:$C$2362,"&gt;="&amp;$B$1,'USA Prestige by Season'!$C$3:$C$2362,"&lt;="&amp;$D$1)</f>
        <v>0</v>
      </c>
      <c r="N192" s="4">
        <f>SUMIFS('USA Prestige by Season'!O$3:O$2362,'USA Prestige by Season'!$A$3:$A$2362,$A192,'USA Prestige by Season'!$C$3:$C$2362,"&gt;="&amp;$B$1,'USA Prestige by Season'!$C$3:$C$2362,"&lt;="&amp;$D$1)</f>
        <v>0</v>
      </c>
      <c r="O192" s="4">
        <f>SUMIFS('USA Prestige by Season'!P$3:P$2362,'USA Prestige by Season'!$A$3:$A$2362,$A192,'USA Prestige by Season'!$C$3:$C$2362,"&gt;="&amp;$B$1,'USA Prestige by Season'!$C$3:$C$2362,"&lt;="&amp;$D$1)</f>
        <v>0</v>
      </c>
      <c r="P192" s="4">
        <f>SUMIFS('USA Prestige by Season'!Q$3:Q$2362,'USA Prestige by Season'!$A$3:$A$2362,$A192,'USA Prestige by Season'!$C$3:$C$2362,"&gt;="&amp;$B$1,'USA Prestige by Season'!$C$3:$C$2362,"&lt;="&amp;$D$1)</f>
        <v>0</v>
      </c>
      <c r="Q192" s="4">
        <f>SUMIFS('USA Prestige by Season'!R$3:R$2362,'USA Prestige by Season'!$A$3:$A$2362,$A192,'USA Prestige by Season'!$C$3:$C$2362,"&gt;="&amp;$B$1,'USA Prestige by Season'!$C$3:$C$2362,"&lt;="&amp;$D$1)</f>
        <v>0</v>
      </c>
      <c r="R192" s="4">
        <f>SUMIFS('USA Prestige by Season'!S$3:S$2362,'USA Prestige by Season'!$A$3:$A$2362,$A192,'USA Prestige by Season'!$C$3:$C$2362,"&gt;="&amp;$B$1,'USA Prestige by Season'!$C$3:$C$2362,"&lt;="&amp;$D$1)</f>
        <v>0</v>
      </c>
      <c r="S192" s="4">
        <f>SUMIFS('USA Prestige by Season'!T$3:T$2362,'USA Prestige by Season'!$A$3:$A$2362,$A192,'USA Prestige by Season'!$C$3:$C$2362,"&gt;="&amp;$B$1,'USA Prestige by Season'!$C$3:$C$2362,"&lt;="&amp;$D$1)</f>
        <v>0</v>
      </c>
      <c r="T192" s="4">
        <f>SUMIFS('USA Prestige by Season'!U$3:U$2362,'USA Prestige by Season'!$A$3:$A$2362,$A192,'USA Prestige by Season'!$C$3:$C$2362,"&gt;="&amp;$B$1,'USA Prestige by Season'!$C$3:$C$2362,"&lt;="&amp;$D$1)</f>
        <v>0</v>
      </c>
      <c r="U192" s="4">
        <f>SUMIFS('USA Prestige by Season'!V$3:V$2362,'USA Prestige by Season'!$A$3:$A$2362,$A192,'USA Prestige by Season'!$C$3:$C$2362,"&gt;="&amp;$B$1,'USA Prestige by Season'!$C$3:$C$2362,"&lt;="&amp;$D$1)</f>
        <v>0</v>
      </c>
      <c r="V192" s="4">
        <f>SUMIFS('USA Prestige by Season'!W$3:W$2362,'USA Prestige by Season'!$A$3:$A$2362,$A192,'USA Prestige by Season'!$C$3:$C$2362,"&gt;="&amp;$B$1,'USA Prestige by Season'!$C$3:$C$2362,"&lt;="&amp;$D$1)</f>
        <v>0</v>
      </c>
      <c r="W192" s="4">
        <f>SUMIFS('USA Prestige by Season'!X$3:X$2362,'USA Prestige by Season'!$A$3:$A$2362,$A192,'USA Prestige by Season'!$C$3:$C$2362,"&gt;="&amp;$B$1,'USA Prestige by Season'!$C$3:$C$2362,"&lt;="&amp;$D$1)</f>
        <v>0</v>
      </c>
      <c r="X192" s="4">
        <f>SUMIFS('USA Prestige by Season'!Y$3:Y$2362,'USA Prestige by Season'!$A$3:$A$2362,$A192,'USA Prestige by Season'!$C$3:$C$2362,"&gt;="&amp;$B$1,'USA Prestige by Season'!$C$3:$C$2362,"&lt;="&amp;$D$1)</f>
        <v>0</v>
      </c>
      <c r="Y192" s="4">
        <f>SUMIFS('USA Prestige by Season'!Z$3:Z$2362,'USA Prestige by Season'!$A$3:$A$2362,$A192,'USA Prestige by Season'!$C$3:$C$2362,"&gt;="&amp;$B$1,'USA Prestige by Season'!$C$3:$C$2362,"&lt;="&amp;$D$1)</f>
        <v>0</v>
      </c>
      <c r="Z192" s="4">
        <f>SUMIFS('USA Prestige by Season'!AA$3:AA$2362,'USA Prestige by Season'!$A$3:$A$2362,$A192,'USA Prestige by Season'!$C$3:$C$2362,"&gt;="&amp;$B$1,'USA Prestige by Season'!$C$3:$C$2362,"&lt;="&amp;$D$1)</f>
        <v>0</v>
      </c>
      <c r="AA192" s="4">
        <f>SUMIFS('USA Prestige by Season'!AB$3:AB$2362,'USA Prestige by Season'!$A$3:$A$2362,$A192,'USA Prestige by Season'!$C$3:$C$2362,"&gt;="&amp;$B$1,'USA Prestige by Season'!$C$3:$C$2362,"&lt;="&amp;$D$1)</f>
        <v>0</v>
      </c>
      <c r="AB192" s="4">
        <f>SUMIFS('USA Prestige by Season'!AC$3:AC$2362,'USA Prestige by Season'!$A$3:$A$2362,$A192,'USA Prestige by Season'!$C$3:$C$2362,"&gt;="&amp;$B$1,'USA Prestige by Season'!$C$3:$C$2362,"&lt;="&amp;$D$1)</f>
        <v>0</v>
      </c>
      <c r="AC192" s="4">
        <f>SUMIFS('USA Prestige by Season'!AD$3:AD$2362,'USA Prestige by Season'!$A$3:$A$2362,$A192,'USA Prestige by Season'!$C$3:$C$2362,"&gt;="&amp;$B$1,'USA Prestige by Season'!$C$3:$C$2362,"&lt;="&amp;$D$1)</f>
        <v>0</v>
      </c>
      <c r="AD192" s="4">
        <f>SUMIFS('USA Prestige by Season'!AE$3:AE$2362,'USA Prestige by Season'!$A$3:$A$2362,$A192,'USA Prestige by Season'!$C$3:$C$2362,"&gt;="&amp;$B$1,'USA Prestige by Season'!$C$3:$C$2362,"&lt;="&amp;$D$1)</f>
        <v>0</v>
      </c>
      <c r="AE192" s="4">
        <f>SUMIFS('USA Prestige by Season'!AF$3:AF$2362,'USA Prestige by Season'!$A$3:$A$2362,$A192,'USA Prestige by Season'!$C$3:$C$2362,"&gt;="&amp;$B$1,'USA Prestige by Season'!$C$3:$C$2362,"&lt;="&amp;$D$1)</f>
        <v>0</v>
      </c>
      <c r="AF192" s="4">
        <f>SUMIFS('USA Prestige by Season'!AG$3:AG$2362,'USA Prestige by Season'!$A$3:$A$2362,$A192,'USA Prestige by Season'!$C$3:$C$2362,"&gt;="&amp;$B$1,'USA Prestige by Season'!$C$3:$C$2362,"&lt;="&amp;$D$1)</f>
        <v>0</v>
      </c>
      <c r="AG192" s="4">
        <f>SUMIFS('USA Prestige by Season'!AH$3:AH$2362,'USA Prestige by Season'!$A$3:$A$2362,$A192,'USA Prestige by Season'!$C$3:$C$2362,"&gt;="&amp;$B$1,'USA Prestige by Season'!$C$3:$C$2362,"&lt;="&amp;$D$1)</f>
        <v>0</v>
      </c>
      <c r="AH192" s="4">
        <f>SUMIFS('USA Prestige by Season'!AI$3:AI$2362,'USA Prestige by Season'!$A$3:$A$2362,$A192,'USA Prestige by Season'!$C$3:$C$2362,"&gt;="&amp;$B$1,'USA Prestige by Season'!$C$3:$C$2362,"&lt;="&amp;$D$1)</f>
        <v>0</v>
      </c>
      <c r="AI192" s="4">
        <f>SUMIFS('USA Prestige by Season'!AJ$3:AJ$2362,'USA Prestige by Season'!$A$3:$A$2362,$A192,'USA Prestige by Season'!$C$3:$C$2362,"&gt;="&amp;$B$1,'USA Prestige by Season'!$C$3:$C$2362,"&lt;="&amp;$D$1)</f>
        <v>0</v>
      </c>
      <c r="AJ192" s="4">
        <f>SUMIFS('USA Prestige by Season'!AK$3:AK$2362,'USA Prestige by Season'!$A$3:$A$2362,$A192,'USA Prestige by Season'!$C$3:$C$2362,"&gt;="&amp;$B$1,'USA Prestige by Season'!$C$3:$C$2362,"&lt;="&amp;$D$1)</f>
        <v>0</v>
      </c>
      <c r="AK192" s="4">
        <f>SUMIFS('USA Prestige by Season'!AL$3:AL$2362,'USA Prestige by Season'!$A$3:$A$2362,$A192,'USA Prestige by Season'!$C$3:$C$2362,"&gt;="&amp;$B$1,'USA Prestige by Season'!$C$3:$C$2362,"&lt;="&amp;$D$1)</f>
        <v>0</v>
      </c>
      <c r="AL192" s="4">
        <f>SUMIFS('USA Prestige by Season'!AM$3:AM$2362,'USA Prestige by Season'!$A$3:$A$2362,$A192,'USA Prestige by Season'!$C$3:$C$2362,"&gt;="&amp;$B$1,'USA Prestige by Season'!$C$3:$C$2362,"&lt;="&amp;$D$1)</f>
        <v>0</v>
      </c>
      <c r="AM192" s="5">
        <f>COUNTIFS('USA Prestige by Season'!$A$3:$A$2362,$A192,'USA Prestige by Season'!$C$3:$C$2362,"&gt;="&amp;$B$1,'USA Prestige by Season'!$C$3:$C$2362,"&lt;="&amp;$D$1,'USA Prestige by Season'!$AN$3:$AN$2362,"&lt;&gt;")</f>
        <v>1</v>
      </c>
      <c r="AN192" s="5">
        <f>SUMIFS('USA Prestige by Season'!$AO$3:$AO$2362,'USA Prestige by Season'!$A$3:$A$2362,$A192,'USA Prestige by Season'!$C$3:$C$2362,"&gt;="&amp;$B$1,'USA Prestige by Season'!$C$3:$C$2362,"&lt;="&amp;$D$1)</f>
        <v>0</v>
      </c>
      <c r="AO192" s="5" t="str">
        <f>IF(COUNTIFS('USA Prestige by Season'!$A$3:$A$2362,$A192,'USA Prestige by Season'!$C$3:$C$2362,"&gt;="&amp;$B$1,'USA Prestige by Season'!$C$3:$C$2362,"&lt;="&amp;$D$1)&gt;0,"Yes","No")</f>
        <v>Yes</v>
      </c>
    </row>
    <row r="193" spans="1:41" x14ac:dyDescent="0.3">
      <c r="A193" s="3" t="s">
        <v>85</v>
      </c>
      <c r="B193" s="4"/>
      <c r="C193" s="4">
        <f>SUMIFS('USA Prestige by Season'!D$3:D$2362,'USA Prestige by Season'!$A$3:$A$2362,$A193,'USA Prestige by Season'!$C$3:$C$2362,"&gt;="&amp;$B$1,'USA Prestige by Season'!$C$3:$C$2362,"&lt;="&amp;$D$1)</f>
        <v>0</v>
      </c>
      <c r="D193" s="4">
        <f>SUMIFS('USA Prestige by Season'!E$3:E$2362,'USA Prestige by Season'!$A$3:$A$2362,$A193,'USA Prestige by Season'!$C$3:$C$2362,"&gt;="&amp;$B$1,'USA Prestige by Season'!$C$3:$C$2362,"&lt;="&amp;$D$1)</f>
        <v>5</v>
      </c>
      <c r="E193" s="4">
        <f>SUMIFS('USA Prestige by Season'!F$3:F$2362,'USA Prestige by Season'!$A$3:$A$2362,$A193,'USA Prestige by Season'!$C$3:$C$2362,"&gt;="&amp;$B$1,'USA Prestige by Season'!$C$3:$C$2362,"&lt;="&amp;$D$1)</f>
        <v>5</v>
      </c>
      <c r="F193" s="4">
        <f>SUMIFS('USA Prestige by Season'!G$3:G$2362,'USA Prestige by Season'!$A$3:$A$2362,$A193,'USA Prestige by Season'!$C$3:$C$2362,"&gt;="&amp;$B$1,'USA Prestige by Season'!$C$3:$C$2362,"&lt;="&amp;$D$1)</f>
        <v>3</v>
      </c>
      <c r="G193" s="4">
        <f>SUMIFS('USA Prestige by Season'!H$3:H$2362,'USA Prestige by Season'!$A$3:$A$2362,$A193,'USA Prestige by Season'!$C$3:$C$2362,"&gt;="&amp;$B$1,'USA Prestige by Season'!$C$3:$C$2362,"&lt;="&amp;$D$1)</f>
        <v>7</v>
      </c>
      <c r="H193" s="4">
        <f>SUMIFS('USA Prestige by Season'!I$3:I$2362,'USA Prestige by Season'!$A$3:$A$2362,$A193,'USA Prestige by Season'!$C$3:$C$2362,"&gt;="&amp;$B$1,'USA Prestige by Season'!$C$3:$C$2362,"&lt;="&amp;$D$1)</f>
        <v>2</v>
      </c>
      <c r="I193" s="4">
        <f>SUMIFS('USA Prestige by Season'!J$3:J$2362,'USA Prestige by Season'!$A$3:$A$2362,$A193,'USA Prestige by Season'!$C$3:$C$2362,"&gt;="&amp;$B$1,'USA Prestige by Season'!$C$3:$C$2362,"&lt;="&amp;$D$1)</f>
        <v>0</v>
      </c>
      <c r="J193" s="4">
        <f>SUMIFS('USA Prestige by Season'!K$3:K$2362,'USA Prestige by Season'!$A$3:$A$2362,$A193,'USA Prestige by Season'!$C$3:$C$2362,"&gt;="&amp;$B$1,'USA Prestige by Season'!$C$3:$C$2362,"&lt;="&amp;$D$1)</f>
        <v>0</v>
      </c>
      <c r="K193" s="4">
        <f>SUMIFS('USA Prestige by Season'!L$3:L$2362,'USA Prestige by Season'!$A$3:$A$2362,$A193,'USA Prestige by Season'!$C$3:$C$2362,"&gt;="&amp;$B$1,'USA Prestige by Season'!$C$3:$C$2362,"&lt;="&amp;$D$1)</f>
        <v>0</v>
      </c>
      <c r="L193" s="4">
        <f>SUMIFS('USA Prestige by Season'!M$3:M$2362,'USA Prestige by Season'!$A$3:$A$2362,$A193,'USA Prestige by Season'!$C$3:$C$2362,"&gt;="&amp;$B$1,'USA Prestige by Season'!$C$3:$C$2362,"&lt;="&amp;$D$1)</f>
        <v>0</v>
      </c>
      <c r="M193" s="4">
        <f>SUMIFS('USA Prestige by Season'!N$3:N$2362,'USA Prestige by Season'!$A$3:$A$2362,$A193,'USA Prestige by Season'!$C$3:$C$2362,"&gt;="&amp;$B$1,'USA Prestige by Season'!$C$3:$C$2362,"&lt;="&amp;$D$1)</f>
        <v>0</v>
      </c>
      <c r="N193" s="4">
        <f>SUMIFS('USA Prestige by Season'!O$3:O$2362,'USA Prestige by Season'!$A$3:$A$2362,$A193,'USA Prestige by Season'!$C$3:$C$2362,"&gt;="&amp;$B$1,'USA Prestige by Season'!$C$3:$C$2362,"&lt;="&amp;$D$1)</f>
        <v>0</v>
      </c>
      <c r="O193" s="4">
        <f>SUMIFS('USA Prestige by Season'!P$3:P$2362,'USA Prestige by Season'!$A$3:$A$2362,$A193,'USA Prestige by Season'!$C$3:$C$2362,"&gt;="&amp;$B$1,'USA Prestige by Season'!$C$3:$C$2362,"&lt;="&amp;$D$1)</f>
        <v>0</v>
      </c>
      <c r="P193" s="4">
        <f>SUMIFS('USA Prestige by Season'!Q$3:Q$2362,'USA Prestige by Season'!$A$3:$A$2362,$A193,'USA Prestige by Season'!$C$3:$C$2362,"&gt;="&amp;$B$1,'USA Prestige by Season'!$C$3:$C$2362,"&lt;="&amp;$D$1)</f>
        <v>0</v>
      </c>
      <c r="Q193" s="4">
        <f>SUMIFS('USA Prestige by Season'!R$3:R$2362,'USA Prestige by Season'!$A$3:$A$2362,$A193,'USA Prestige by Season'!$C$3:$C$2362,"&gt;="&amp;$B$1,'USA Prestige by Season'!$C$3:$C$2362,"&lt;="&amp;$D$1)</f>
        <v>0</v>
      </c>
      <c r="R193" s="4">
        <f>SUMIFS('USA Prestige by Season'!S$3:S$2362,'USA Prestige by Season'!$A$3:$A$2362,$A193,'USA Prestige by Season'!$C$3:$C$2362,"&gt;="&amp;$B$1,'USA Prestige by Season'!$C$3:$C$2362,"&lt;="&amp;$D$1)</f>
        <v>0</v>
      </c>
      <c r="S193" s="4">
        <f>SUMIFS('USA Prestige by Season'!T$3:T$2362,'USA Prestige by Season'!$A$3:$A$2362,$A193,'USA Prestige by Season'!$C$3:$C$2362,"&gt;="&amp;$B$1,'USA Prestige by Season'!$C$3:$C$2362,"&lt;="&amp;$D$1)</f>
        <v>0</v>
      </c>
      <c r="T193" s="4">
        <f>SUMIFS('USA Prestige by Season'!U$3:U$2362,'USA Prestige by Season'!$A$3:$A$2362,$A193,'USA Prestige by Season'!$C$3:$C$2362,"&gt;="&amp;$B$1,'USA Prestige by Season'!$C$3:$C$2362,"&lt;="&amp;$D$1)</f>
        <v>0</v>
      </c>
      <c r="U193" s="4">
        <f>SUMIFS('USA Prestige by Season'!V$3:V$2362,'USA Prestige by Season'!$A$3:$A$2362,$A193,'USA Prestige by Season'!$C$3:$C$2362,"&gt;="&amp;$B$1,'USA Prestige by Season'!$C$3:$C$2362,"&lt;="&amp;$D$1)</f>
        <v>0</v>
      </c>
      <c r="V193" s="4">
        <f>SUMIFS('USA Prestige by Season'!W$3:W$2362,'USA Prestige by Season'!$A$3:$A$2362,$A193,'USA Prestige by Season'!$C$3:$C$2362,"&gt;="&amp;$B$1,'USA Prestige by Season'!$C$3:$C$2362,"&lt;="&amp;$D$1)</f>
        <v>0</v>
      </c>
      <c r="W193" s="4">
        <f>SUMIFS('USA Prestige by Season'!X$3:X$2362,'USA Prestige by Season'!$A$3:$A$2362,$A193,'USA Prestige by Season'!$C$3:$C$2362,"&gt;="&amp;$B$1,'USA Prestige by Season'!$C$3:$C$2362,"&lt;="&amp;$D$1)</f>
        <v>0</v>
      </c>
      <c r="X193" s="4">
        <f>SUMIFS('USA Prestige by Season'!Y$3:Y$2362,'USA Prestige by Season'!$A$3:$A$2362,$A193,'USA Prestige by Season'!$C$3:$C$2362,"&gt;="&amp;$B$1,'USA Prestige by Season'!$C$3:$C$2362,"&lt;="&amp;$D$1)</f>
        <v>0</v>
      </c>
      <c r="Y193" s="4">
        <f>SUMIFS('USA Prestige by Season'!Z$3:Z$2362,'USA Prestige by Season'!$A$3:$A$2362,$A193,'USA Prestige by Season'!$C$3:$C$2362,"&gt;="&amp;$B$1,'USA Prestige by Season'!$C$3:$C$2362,"&lt;="&amp;$D$1)</f>
        <v>1</v>
      </c>
      <c r="Z193" s="4">
        <f>SUMIFS('USA Prestige by Season'!AA$3:AA$2362,'USA Prestige by Season'!$A$3:$A$2362,$A193,'USA Prestige by Season'!$C$3:$C$2362,"&gt;="&amp;$B$1,'USA Prestige by Season'!$C$3:$C$2362,"&lt;="&amp;$D$1)</f>
        <v>1</v>
      </c>
      <c r="AA193" s="4">
        <f>SUMIFS('USA Prestige by Season'!AB$3:AB$2362,'USA Prestige by Season'!$A$3:$A$2362,$A193,'USA Prestige by Season'!$C$3:$C$2362,"&gt;="&amp;$B$1,'USA Prestige by Season'!$C$3:$C$2362,"&lt;="&amp;$D$1)</f>
        <v>0</v>
      </c>
      <c r="AB193" s="4">
        <f>SUMIFS('USA Prestige by Season'!AC$3:AC$2362,'USA Prestige by Season'!$A$3:$A$2362,$A193,'USA Prestige by Season'!$C$3:$C$2362,"&gt;="&amp;$B$1,'USA Prestige by Season'!$C$3:$C$2362,"&lt;="&amp;$D$1)</f>
        <v>1</v>
      </c>
      <c r="AC193" s="4">
        <f>SUMIFS('USA Prestige by Season'!AD$3:AD$2362,'USA Prestige by Season'!$A$3:$A$2362,$A193,'USA Prestige by Season'!$C$3:$C$2362,"&gt;="&amp;$B$1,'USA Prestige by Season'!$C$3:$C$2362,"&lt;="&amp;$D$1)</f>
        <v>0</v>
      </c>
      <c r="AD193" s="4">
        <f>SUMIFS('USA Prestige by Season'!AE$3:AE$2362,'USA Prestige by Season'!$A$3:$A$2362,$A193,'USA Prestige by Season'!$C$3:$C$2362,"&gt;="&amp;$B$1,'USA Prestige by Season'!$C$3:$C$2362,"&lt;="&amp;$D$1)</f>
        <v>3</v>
      </c>
      <c r="AE193" s="4">
        <f>SUMIFS('USA Prestige by Season'!AF$3:AF$2362,'USA Prestige by Season'!$A$3:$A$2362,$A193,'USA Prestige by Season'!$C$3:$C$2362,"&gt;="&amp;$B$1,'USA Prestige by Season'!$C$3:$C$2362,"&lt;="&amp;$D$1)</f>
        <v>0</v>
      </c>
      <c r="AF193" s="4">
        <f>SUMIFS('USA Prestige by Season'!AG$3:AG$2362,'USA Prestige by Season'!$A$3:$A$2362,$A193,'USA Prestige by Season'!$C$3:$C$2362,"&gt;="&amp;$B$1,'USA Prestige by Season'!$C$3:$C$2362,"&lt;="&amp;$D$1)</f>
        <v>2</v>
      </c>
      <c r="AG193" s="4">
        <f>SUMIFS('USA Prestige by Season'!AH$3:AH$2362,'USA Prestige by Season'!$A$3:$A$2362,$A193,'USA Prestige by Season'!$C$3:$C$2362,"&gt;="&amp;$B$1,'USA Prestige by Season'!$C$3:$C$2362,"&lt;="&amp;$D$1)</f>
        <v>0</v>
      </c>
      <c r="AH193" s="4">
        <f>SUMIFS('USA Prestige by Season'!AI$3:AI$2362,'USA Prestige by Season'!$A$3:$A$2362,$A193,'USA Prestige by Season'!$C$3:$C$2362,"&gt;="&amp;$B$1,'USA Prestige by Season'!$C$3:$C$2362,"&lt;="&amp;$D$1)</f>
        <v>0</v>
      </c>
      <c r="AI193" s="4">
        <f>SUMIFS('USA Prestige by Season'!AJ$3:AJ$2362,'USA Prestige by Season'!$A$3:$A$2362,$A193,'USA Prestige by Season'!$C$3:$C$2362,"&gt;="&amp;$B$1,'USA Prestige by Season'!$C$3:$C$2362,"&lt;="&amp;$D$1)</f>
        <v>0</v>
      </c>
      <c r="AJ193" s="4">
        <f>SUMIFS('USA Prestige by Season'!AK$3:AK$2362,'USA Prestige by Season'!$A$3:$A$2362,$A193,'USA Prestige by Season'!$C$3:$C$2362,"&gt;="&amp;$B$1,'USA Prestige by Season'!$C$3:$C$2362,"&lt;="&amp;$D$1)</f>
        <v>0</v>
      </c>
      <c r="AK193" s="4">
        <f>SUMIFS('USA Prestige by Season'!AL$3:AL$2362,'USA Prestige by Season'!$A$3:$A$2362,$A193,'USA Prestige by Season'!$C$3:$C$2362,"&gt;="&amp;$B$1,'USA Prestige by Season'!$C$3:$C$2362,"&lt;="&amp;$D$1)</f>
        <v>0</v>
      </c>
      <c r="AL193" s="4">
        <f>SUMIFS('USA Prestige by Season'!AM$3:AM$2362,'USA Prestige by Season'!$A$3:$A$2362,$A193,'USA Prestige by Season'!$C$3:$C$2362,"&gt;="&amp;$B$1,'USA Prestige by Season'!$C$3:$C$2362,"&lt;="&amp;$D$1)</f>
        <v>0</v>
      </c>
      <c r="AM193" s="5">
        <f>COUNTIFS('USA Prestige by Season'!$A$3:$A$2362,$A193,'USA Prestige by Season'!$C$3:$C$2362,"&gt;="&amp;$B$1,'USA Prestige by Season'!$C$3:$C$2362,"&lt;="&amp;$D$1,'USA Prestige by Season'!$AN$3:$AN$2362,"&lt;&gt;")</f>
        <v>8</v>
      </c>
      <c r="AN193" s="5">
        <f>SUMIFS('USA Prestige by Season'!$AO$3:$AO$2362,'USA Prestige by Season'!$A$3:$A$2362,$A193,'USA Prestige by Season'!$C$3:$C$2362,"&gt;="&amp;$B$1,'USA Prestige by Season'!$C$3:$C$2362,"&lt;="&amp;$D$1)</f>
        <v>41409</v>
      </c>
      <c r="AO193" s="5" t="str">
        <f>IF(COUNTIFS('USA Prestige by Season'!$A$3:$A$2362,$A193,'USA Prestige by Season'!$C$3:$C$2362,"&gt;="&amp;$B$1,'USA Prestige by Season'!$C$3:$C$2362,"&lt;="&amp;$D$1)&gt;0,"Yes","No")</f>
        <v>Yes</v>
      </c>
    </row>
    <row r="194" spans="1:41" x14ac:dyDescent="0.3">
      <c r="A194" s="3" t="s">
        <v>275</v>
      </c>
      <c r="B194" s="4"/>
      <c r="C194" s="4">
        <f>SUMIFS('USA Prestige by Season'!D$3:D$2362,'USA Prestige by Season'!$A$3:$A$2362,$A194,'USA Prestige by Season'!$C$3:$C$2362,"&gt;="&amp;$B$1,'USA Prestige by Season'!$C$3:$C$2362,"&lt;="&amp;$D$1)</f>
        <v>20</v>
      </c>
      <c r="D194" s="4">
        <f>SUMIFS('USA Prestige by Season'!E$3:E$2362,'USA Prestige by Season'!$A$3:$A$2362,$A194,'USA Prestige by Season'!$C$3:$C$2362,"&gt;="&amp;$B$1,'USA Prestige by Season'!$C$3:$C$2362,"&lt;="&amp;$D$1)</f>
        <v>34</v>
      </c>
      <c r="E194" s="4">
        <f>SUMIFS('USA Prestige by Season'!F$3:F$2362,'USA Prestige by Season'!$A$3:$A$2362,$A194,'USA Prestige by Season'!$C$3:$C$2362,"&gt;="&amp;$B$1,'USA Prestige by Season'!$C$3:$C$2362,"&lt;="&amp;$D$1)</f>
        <v>46</v>
      </c>
      <c r="F194" s="4">
        <f>SUMIFS('USA Prestige by Season'!G$3:G$2362,'USA Prestige by Season'!$A$3:$A$2362,$A194,'USA Prestige by Season'!$C$3:$C$2362,"&gt;="&amp;$B$1,'USA Prestige by Season'!$C$3:$C$2362,"&lt;="&amp;$D$1)</f>
        <v>13</v>
      </c>
      <c r="G194" s="4">
        <f>SUMIFS('USA Prestige by Season'!H$3:H$2362,'USA Prestige by Season'!$A$3:$A$2362,$A194,'USA Prestige by Season'!$C$3:$C$2362,"&gt;="&amp;$B$1,'USA Prestige by Season'!$C$3:$C$2362,"&lt;="&amp;$D$1)</f>
        <v>6</v>
      </c>
      <c r="H194" s="4">
        <f>SUMIFS('USA Prestige by Season'!I$3:I$2362,'USA Prestige by Season'!$A$3:$A$2362,$A194,'USA Prestige by Season'!$C$3:$C$2362,"&gt;="&amp;$B$1,'USA Prestige by Season'!$C$3:$C$2362,"&lt;="&amp;$D$1)</f>
        <v>12</v>
      </c>
      <c r="I194" s="4">
        <f>SUMIFS('USA Prestige by Season'!J$3:J$2362,'USA Prestige by Season'!$A$3:$A$2362,$A194,'USA Prestige by Season'!$C$3:$C$2362,"&gt;="&amp;$B$1,'USA Prestige by Season'!$C$3:$C$2362,"&lt;="&amp;$D$1)</f>
        <v>0</v>
      </c>
      <c r="J194" s="4">
        <f>SUMIFS('USA Prestige by Season'!K$3:K$2362,'USA Prestige by Season'!$A$3:$A$2362,$A194,'USA Prestige by Season'!$C$3:$C$2362,"&gt;="&amp;$B$1,'USA Prestige by Season'!$C$3:$C$2362,"&lt;="&amp;$D$1)</f>
        <v>0</v>
      </c>
      <c r="K194" s="4">
        <f>SUMIFS('USA Prestige by Season'!L$3:L$2362,'USA Prestige by Season'!$A$3:$A$2362,$A194,'USA Prestige by Season'!$C$3:$C$2362,"&gt;="&amp;$B$1,'USA Prestige by Season'!$C$3:$C$2362,"&lt;="&amp;$D$1)</f>
        <v>0</v>
      </c>
      <c r="L194" s="4">
        <f>SUMIFS('USA Prestige by Season'!M$3:M$2362,'USA Prestige by Season'!$A$3:$A$2362,$A194,'USA Prestige by Season'!$C$3:$C$2362,"&gt;="&amp;$B$1,'USA Prestige by Season'!$C$3:$C$2362,"&lt;="&amp;$D$1)</f>
        <v>0</v>
      </c>
      <c r="M194" s="4">
        <f>SUMIFS('USA Prestige by Season'!N$3:N$2362,'USA Prestige by Season'!$A$3:$A$2362,$A194,'USA Prestige by Season'!$C$3:$C$2362,"&gt;="&amp;$B$1,'USA Prestige by Season'!$C$3:$C$2362,"&lt;="&amp;$D$1)</f>
        <v>0</v>
      </c>
      <c r="N194" s="4">
        <f>SUMIFS('USA Prestige by Season'!O$3:O$2362,'USA Prestige by Season'!$A$3:$A$2362,$A194,'USA Prestige by Season'!$C$3:$C$2362,"&gt;="&amp;$B$1,'USA Prestige by Season'!$C$3:$C$2362,"&lt;="&amp;$D$1)</f>
        <v>0</v>
      </c>
      <c r="O194" s="4">
        <f>SUMIFS('USA Prestige by Season'!P$3:P$2362,'USA Prestige by Season'!$A$3:$A$2362,$A194,'USA Prestige by Season'!$C$3:$C$2362,"&gt;="&amp;$B$1,'USA Prestige by Season'!$C$3:$C$2362,"&lt;="&amp;$D$1)</f>
        <v>0</v>
      </c>
      <c r="P194" s="4">
        <f>SUMIFS('USA Prestige by Season'!Q$3:Q$2362,'USA Prestige by Season'!$A$3:$A$2362,$A194,'USA Prestige by Season'!$C$3:$C$2362,"&gt;="&amp;$B$1,'USA Prestige by Season'!$C$3:$C$2362,"&lt;="&amp;$D$1)</f>
        <v>0</v>
      </c>
      <c r="Q194" s="4">
        <f>SUMIFS('USA Prestige by Season'!R$3:R$2362,'USA Prestige by Season'!$A$3:$A$2362,$A194,'USA Prestige by Season'!$C$3:$C$2362,"&gt;="&amp;$B$1,'USA Prestige by Season'!$C$3:$C$2362,"&lt;="&amp;$D$1)</f>
        <v>0</v>
      </c>
      <c r="R194" s="4">
        <f>SUMIFS('USA Prestige by Season'!S$3:S$2362,'USA Prestige by Season'!$A$3:$A$2362,$A194,'USA Prestige by Season'!$C$3:$C$2362,"&gt;="&amp;$B$1,'USA Prestige by Season'!$C$3:$C$2362,"&lt;="&amp;$D$1)</f>
        <v>0</v>
      </c>
      <c r="S194" s="4">
        <f>SUMIFS('USA Prestige by Season'!T$3:T$2362,'USA Prestige by Season'!$A$3:$A$2362,$A194,'USA Prestige by Season'!$C$3:$C$2362,"&gt;="&amp;$B$1,'USA Prestige by Season'!$C$3:$C$2362,"&lt;="&amp;$D$1)</f>
        <v>0</v>
      </c>
      <c r="T194" s="4">
        <f>SUMIFS('USA Prestige by Season'!U$3:U$2362,'USA Prestige by Season'!$A$3:$A$2362,$A194,'USA Prestige by Season'!$C$3:$C$2362,"&gt;="&amp;$B$1,'USA Prestige by Season'!$C$3:$C$2362,"&lt;="&amp;$D$1)</f>
        <v>0</v>
      </c>
      <c r="U194" s="4">
        <f>SUMIFS('USA Prestige by Season'!V$3:V$2362,'USA Prestige by Season'!$A$3:$A$2362,$A194,'USA Prestige by Season'!$C$3:$C$2362,"&gt;="&amp;$B$1,'USA Prestige by Season'!$C$3:$C$2362,"&lt;="&amp;$D$1)</f>
        <v>0</v>
      </c>
      <c r="V194" s="4">
        <f>SUMIFS('USA Prestige by Season'!W$3:W$2362,'USA Prestige by Season'!$A$3:$A$2362,$A194,'USA Prestige by Season'!$C$3:$C$2362,"&gt;="&amp;$B$1,'USA Prestige by Season'!$C$3:$C$2362,"&lt;="&amp;$D$1)</f>
        <v>0</v>
      </c>
      <c r="W194" s="4">
        <f>SUMIFS('USA Prestige by Season'!X$3:X$2362,'USA Prestige by Season'!$A$3:$A$2362,$A194,'USA Prestige by Season'!$C$3:$C$2362,"&gt;="&amp;$B$1,'USA Prestige by Season'!$C$3:$C$2362,"&lt;="&amp;$D$1)</f>
        <v>0</v>
      </c>
      <c r="X194" s="4">
        <f>SUMIFS('USA Prestige by Season'!Y$3:Y$2362,'USA Prestige by Season'!$A$3:$A$2362,$A194,'USA Prestige by Season'!$C$3:$C$2362,"&gt;="&amp;$B$1,'USA Prestige by Season'!$C$3:$C$2362,"&lt;="&amp;$D$1)</f>
        <v>12</v>
      </c>
      <c r="Y194" s="4">
        <f>SUMIFS('USA Prestige by Season'!Z$3:Z$2362,'USA Prestige by Season'!$A$3:$A$2362,$A194,'USA Prestige by Season'!$C$3:$C$2362,"&gt;="&amp;$B$1,'USA Prestige by Season'!$C$3:$C$2362,"&lt;="&amp;$D$1)</f>
        <v>4</v>
      </c>
      <c r="Z194" s="4">
        <f>SUMIFS('USA Prestige by Season'!AA$3:AA$2362,'USA Prestige by Season'!$A$3:$A$2362,$A194,'USA Prestige by Season'!$C$3:$C$2362,"&gt;="&amp;$B$1,'USA Prestige by Season'!$C$3:$C$2362,"&lt;="&amp;$D$1)</f>
        <v>10</v>
      </c>
      <c r="AA194" s="4">
        <f>SUMIFS('USA Prestige by Season'!AB$3:AB$2362,'USA Prestige by Season'!$A$3:$A$2362,$A194,'USA Prestige by Season'!$C$3:$C$2362,"&gt;="&amp;$B$1,'USA Prestige by Season'!$C$3:$C$2362,"&lt;="&amp;$D$1)</f>
        <v>5</v>
      </c>
      <c r="AB194" s="4">
        <f>SUMIFS('USA Prestige by Season'!AC$3:AC$2362,'USA Prestige by Season'!$A$3:$A$2362,$A194,'USA Prestige by Season'!$C$3:$C$2362,"&gt;="&amp;$B$1,'USA Prestige by Season'!$C$3:$C$2362,"&lt;="&amp;$D$1)</f>
        <v>8</v>
      </c>
      <c r="AC194" s="4">
        <f>SUMIFS('USA Prestige by Season'!AD$3:AD$2362,'USA Prestige by Season'!$A$3:$A$2362,$A194,'USA Prestige by Season'!$C$3:$C$2362,"&gt;="&amp;$B$1,'USA Prestige by Season'!$C$3:$C$2362,"&lt;="&amp;$D$1)</f>
        <v>5</v>
      </c>
      <c r="AD194" s="4">
        <f>SUMIFS('USA Prestige by Season'!AE$3:AE$2362,'USA Prestige by Season'!$A$3:$A$2362,$A194,'USA Prestige by Season'!$C$3:$C$2362,"&gt;="&amp;$B$1,'USA Prestige by Season'!$C$3:$C$2362,"&lt;="&amp;$D$1)</f>
        <v>2</v>
      </c>
      <c r="AE194" s="4">
        <f>SUMIFS('USA Prestige by Season'!AF$3:AF$2362,'USA Prestige by Season'!$A$3:$A$2362,$A194,'USA Prestige by Season'!$C$3:$C$2362,"&gt;="&amp;$B$1,'USA Prestige by Season'!$C$3:$C$2362,"&lt;="&amp;$D$1)</f>
        <v>2</v>
      </c>
      <c r="AF194" s="4">
        <f>SUMIFS('USA Prestige by Season'!AG$3:AG$2362,'USA Prestige by Season'!$A$3:$A$2362,$A194,'USA Prestige by Season'!$C$3:$C$2362,"&gt;="&amp;$B$1,'USA Prestige by Season'!$C$3:$C$2362,"&lt;="&amp;$D$1)</f>
        <v>2</v>
      </c>
      <c r="AG194" s="4">
        <f>SUMIFS('USA Prestige by Season'!AH$3:AH$2362,'USA Prestige by Season'!$A$3:$A$2362,$A194,'USA Prestige by Season'!$C$3:$C$2362,"&gt;="&amp;$B$1,'USA Prestige by Season'!$C$3:$C$2362,"&lt;="&amp;$D$1)</f>
        <v>6</v>
      </c>
      <c r="AH194" s="4">
        <f>SUMIFS('USA Prestige by Season'!AI$3:AI$2362,'USA Prestige by Season'!$A$3:$A$2362,$A194,'USA Prestige by Season'!$C$3:$C$2362,"&gt;="&amp;$B$1,'USA Prestige by Season'!$C$3:$C$2362,"&lt;="&amp;$D$1)</f>
        <v>3</v>
      </c>
      <c r="AI194" s="4">
        <f>SUMIFS('USA Prestige by Season'!AJ$3:AJ$2362,'USA Prestige by Season'!$A$3:$A$2362,$A194,'USA Prestige by Season'!$C$3:$C$2362,"&gt;="&amp;$B$1,'USA Prestige by Season'!$C$3:$C$2362,"&lt;="&amp;$D$1)</f>
        <v>4</v>
      </c>
      <c r="AJ194" s="4">
        <f>SUMIFS('USA Prestige by Season'!AK$3:AK$2362,'USA Prestige by Season'!$A$3:$A$2362,$A194,'USA Prestige by Season'!$C$3:$C$2362,"&gt;="&amp;$B$1,'USA Prestige by Season'!$C$3:$C$2362,"&lt;="&amp;$D$1)</f>
        <v>0</v>
      </c>
      <c r="AK194" s="4">
        <f>SUMIFS('USA Prestige by Season'!AL$3:AL$2362,'USA Prestige by Season'!$A$3:$A$2362,$A194,'USA Prestige by Season'!$C$3:$C$2362,"&gt;="&amp;$B$1,'USA Prestige by Season'!$C$3:$C$2362,"&lt;="&amp;$D$1)</f>
        <v>0</v>
      </c>
      <c r="AL194" s="4">
        <f>SUMIFS('USA Prestige by Season'!AM$3:AM$2362,'USA Prestige by Season'!$A$3:$A$2362,$A194,'USA Prestige by Season'!$C$3:$C$2362,"&gt;="&amp;$B$1,'USA Prestige by Season'!$C$3:$C$2362,"&lt;="&amp;$D$1)</f>
        <v>0</v>
      </c>
      <c r="AM194" s="5">
        <f>COUNTIFS('USA Prestige by Season'!$A$3:$A$2362,$A194,'USA Prestige by Season'!$C$3:$C$2362,"&gt;="&amp;$B$1,'USA Prestige by Season'!$C$3:$C$2362,"&lt;="&amp;$D$1,'USA Prestige by Season'!$AN$3:$AN$2362,"&lt;&gt;")</f>
        <v>25</v>
      </c>
      <c r="AN194" s="5">
        <f>SUMIFS('USA Prestige by Season'!$AO$3:$AO$2362,'USA Prestige by Season'!$A$3:$A$2362,$A194,'USA Prestige by Season'!$C$3:$C$2362,"&gt;="&amp;$B$1,'USA Prestige by Season'!$C$3:$C$2362,"&lt;="&amp;$D$1)</f>
        <v>84747</v>
      </c>
      <c r="AO194" s="5" t="str">
        <f>IF(COUNTIFS('USA Prestige by Season'!$A$3:$A$2362,$A194,'USA Prestige by Season'!$C$3:$C$2362,"&gt;="&amp;$B$1,'USA Prestige by Season'!$C$3:$C$2362,"&lt;="&amp;$D$1)&gt;0,"Yes","No")</f>
        <v>Yes</v>
      </c>
    </row>
    <row r="195" spans="1:41" x14ac:dyDescent="0.3">
      <c r="A195" s="3" t="s">
        <v>276</v>
      </c>
      <c r="C195" s="4">
        <f>SUMIFS('USA Prestige by Season'!D$3:D$2362,'USA Prestige by Season'!$A$3:$A$2362,$A195,'USA Prestige by Season'!$C$3:$C$2362,"&gt;="&amp;$B$1,'USA Prestige by Season'!$C$3:$C$2362,"&lt;="&amp;$D$1)</f>
        <v>0</v>
      </c>
      <c r="D195" s="4">
        <f>SUMIFS('USA Prestige by Season'!E$3:E$2362,'USA Prestige by Season'!$A$3:$A$2362,$A195,'USA Prestige by Season'!$C$3:$C$2362,"&gt;="&amp;$B$1,'USA Prestige by Season'!$C$3:$C$2362,"&lt;="&amp;$D$1)</f>
        <v>0</v>
      </c>
      <c r="E195" s="4">
        <f>SUMIFS('USA Prestige by Season'!F$3:F$2362,'USA Prestige by Season'!$A$3:$A$2362,$A195,'USA Prestige by Season'!$C$3:$C$2362,"&gt;="&amp;$B$1,'USA Prestige by Season'!$C$3:$C$2362,"&lt;="&amp;$D$1)</f>
        <v>0</v>
      </c>
      <c r="F195" s="4">
        <f>SUMIFS('USA Prestige by Season'!G$3:G$2362,'USA Prestige by Season'!$A$3:$A$2362,$A195,'USA Prestige by Season'!$C$3:$C$2362,"&gt;="&amp;$B$1,'USA Prestige by Season'!$C$3:$C$2362,"&lt;="&amp;$D$1)</f>
        <v>0</v>
      </c>
      <c r="G195" s="4">
        <f>SUMIFS('USA Prestige by Season'!H$3:H$2362,'USA Prestige by Season'!$A$3:$A$2362,$A195,'USA Prestige by Season'!$C$3:$C$2362,"&gt;="&amp;$B$1,'USA Prestige by Season'!$C$3:$C$2362,"&lt;="&amp;$D$1)</f>
        <v>0</v>
      </c>
      <c r="H195" s="4">
        <f>SUMIFS('USA Prestige by Season'!I$3:I$2362,'USA Prestige by Season'!$A$3:$A$2362,$A195,'USA Prestige by Season'!$C$3:$C$2362,"&gt;="&amp;$B$1,'USA Prestige by Season'!$C$3:$C$2362,"&lt;="&amp;$D$1)</f>
        <v>0</v>
      </c>
      <c r="I195" s="4">
        <f>SUMIFS('USA Prestige by Season'!J$3:J$2362,'USA Prestige by Season'!$A$3:$A$2362,$A195,'USA Prestige by Season'!$C$3:$C$2362,"&gt;="&amp;$B$1,'USA Prestige by Season'!$C$3:$C$2362,"&lt;="&amp;$D$1)</f>
        <v>0</v>
      </c>
      <c r="J195" s="4">
        <f>SUMIFS('USA Prestige by Season'!K$3:K$2362,'USA Prestige by Season'!$A$3:$A$2362,$A195,'USA Prestige by Season'!$C$3:$C$2362,"&gt;="&amp;$B$1,'USA Prestige by Season'!$C$3:$C$2362,"&lt;="&amp;$D$1)</f>
        <v>0</v>
      </c>
      <c r="K195" s="4">
        <f>SUMIFS('USA Prestige by Season'!L$3:L$2362,'USA Prestige by Season'!$A$3:$A$2362,$A195,'USA Prestige by Season'!$C$3:$C$2362,"&gt;="&amp;$B$1,'USA Prestige by Season'!$C$3:$C$2362,"&lt;="&amp;$D$1)</f>
        <v>0</v>
      </c>
      <c r="L195" s="4">
        <f>SUMIFS('USA Prestige by Season'!M$3:M$2362,'USA Prestige by Season'!$A$3:$A$2362,$A195,'USA Prestige by Season'!$C$3:$C$2362,"&gt;="&amp;$B$1,'USA Prestige by Season'!$C$3:$C$2362,"&lt;="&amp;$D$1)</f>
        <v>0</v>
      </c>
      <c r="M195" s="4">
        <f>SUMIFS('USA Prestige by Season'!N$3:N$2362,'USA Prestige by Season'!$A$3:$A$2362,$A195,'USA Prestige by Season'!$C$3:$C$2362,"&gt;="&amp;$B$1,'USA Prestige by Season'!$C$3:$C$2362,"&lt;="&amp;$D$1)</f>
        <v>0</v>
      </c>
      <c r="N195" s="4">
        <f>SUMIFS('USA Prestige by Season'!O$3:O$2362,'USA Prestige by Season'!$A$3:$A$2362,$A195,'USA Prestige by Season'!$C$3:$C$2362,"&gt;="&amp;$B$1,'USA Prestige by Season'!$C$3:$C$2362,"&lt;="&amp;$D$1)</f>
        <v>0</v>
      </c>
      <c r="O195" s="4">
        <f>SUMIFS('USA Prestige by Season'!P$3:P$2362,'USA Prestige by Season'!$A$3:$A$2362,$A195,'USA Prestige by Season'!$C$3:$C$2362,"&gt;="&amp;$B$1,'USA Prestige by Season'!$C$3:$C$2362,"&lt;="&amp;$D$1)</f>
        <v>0</v>
      </c>
      <c r="P195" s="4">
        <f>SUMIFS('USA Prestige by Season'!Q$3:Q$2362,'USA Prestige by Season'!$A$3:$A$2362,$A195,'USA Prestige by Season'!$C$3:$C$2362,"&gt;="&amp;$B$1,'USA Prestige by Season'!$C$3:$C$2362,"&lt;="&amp;$D$1)</f>
        <v>0</v>
      </c>
      <c r="Q195" s="4">
        <f>SUMIFS('USA Prestige by Season'!R$3:R$2362,'USA Prestige by Season'!$A$3:$A$2362,$A195,'USA Prestige by Season'!$C$3:$C$2362,"&gt;="&amp;$B$1,'USA Prestige by Season'!$C$3:$C$2362,"&lt;="&amp;$D$1)</f>
        <v>0</v>
      </c>
      <c r="R195" s="4">
        <f>SUMIFS('USA Prestige by Season'!S$3:S$2362,'USA Prestige by Season'!$A$3:$A$2362,$A195,'USA Prestige by Season'!$C$3:$C$2362,"&gt;="&amp;$B$1,'USA Prestige by Season'!$C$3:$C$2362,"&lt;="&amp;$D$1)</f>
        <v>0</v>
      </c>
      <c r="S195" s="4">
        <f>SUMIFS('USA Prestige by Season'!T$3:T$2362,'USA Prestige by Season'!$A$3:$A$2362,$A195,'USA Prestige by Season'!$C$3:$C$2362,"&gt;="&amp;$B$1,'USA Prestige by Season'!$C$3:$C$2362,"&lt;="&amp;$D$1)</f>
        <v>0</v>
      </c>
      <c r="T195" s="4">
        <f>SUMIFS('USA Prestige by Season'!U$3:U$2362,'USA Prestige by Season'!$A$3:$A$2362,$A195,'USA Prestige by Season'!$C$3:$C$2362,"&gt;="&amp;$B$1,'USA Prestige by Season'!$C$3:$C$2362,"&lt;="&amp;$D$1)</f>
        <v>0</v>
      </c>
      <c r="U195" s="4">
        <f>SUMIFS('USA Prestige by Season'!V$3:V$2362,'USA Prestige by Season'!$A$3:$A$2362,$A195,'USA Prestige by Season'!$C$3:$C$2362,"&gt;="&amp;$B$1,'USA Prestige by Season'!$C$3:$C$2362,"&lt;="&amp;$D$1)</f>
        <v>0</v>
      </c>
      <c r="V195" s="4">
        <f>SUMIFS('USA Prestige by Season'!W$3:W$2362,'USA Prestige by Season'!$A$3:$A$2362,$A195,'USA Prestige by Season'!$C$3:$C$2362,"&gt;="&amp;$B$1,'USA Prestige by Season'!$C$3:$C$2362,"&lt;="&amp;$D$1)</f>
        <v>0</v>
      </c>
      <c r="W195" s="4">
        <f>SUMIFS('USA Prestige by Season'!X$3:X$2362,'USA Prestige by Season'!$A$3:$A$2362,$A195,'USA Prestige by Season'!$C$3:$C$2362,"&gt;="&amp;$B$1,'USA Prestige by Season'!$C$3:$C$2362,"&lt;="&amp;$D$1)</f>
        <v>0</v>
      </c>
      <c r="X195" s="4">
        <f>SUMIFS('USA Prestige by Season'!Y$3:Y$2362,'USA Prestige by Season'!$A$3:$A$2362,$A195,'USA Prestige by Season'!$C$3:$C$2362,"&gt;="&amp;$B$1,'USA Prestige by Season'!$C$3:$C$2362,"&lt;="&amp;$D$1)</f>
        <v>0</v>
      </c>
      <c r="Y195" s="4">
        <f>SUMIFS('USA Prestige by Season'!Z$3:Z$2362,'USA Prestige by Season'!$A$3:$A$2362,$A195,'USA Prestige by Season'!$C$3:$C$2362,"&gt;="&amp;$B$1,'USA Prestige by Season'!$C$3:$C$2362,"&lt;="&amp;$D$1)</f>
        <v>0</v>
      </c>
      <c r="Z195" s="4">
        <f>SUMIFS('USA Prestige by Season'!AA$3:AA$2362,'USA Prestige by Season'!$A$3:$A$2362,$A195,'USA Prestige by Season'!$C$3:$C$2362,"&gt;="&amp;$B$1,'USA Prestige by Season'!$C$3:$C$2362,"&lt;="&amp;$D$1)</f>
        <v>0</v>
      </c>
      <c r="AA195" s="4">
        <f>SUMIFS('USA Prestige by Season'!AB$3:AB$2362,'USA Prestige by Season'!$A$3:$A$2362,$A195,'USA Prestige by Season'!$C$3:$C$2362,"&gt;="&amp;$B$1,'USA Prestige by Season'!$C$3:$C$2362,"&lt;="&amp;$D$1)</f>
        <v>2</v>
      </c>
      <c r="AB195" s="4">
        <f>SUMIFS('USA Prestige by Season'!AC$3:AC$2362,'USA Prestige by Season'!$A$3:$A$2362,$A195,'USA Prestige by Season'!$C$3:$C$2362,"&gt;="&amp;$B$1,'USA Prestige by Season'!$C$3:$C$2362,"&lt;="&amp;$D$1)</f>
        <v>0</v>
      </c>
      <c r="AC195" s="4">
        <f>SUMIFS('USA Prestige by Season'!AD$3:AD$2362,'USA Prestige by Season'!$A$3:$A$2362,$A195,'USA Prestige by Season'!$C$3:$C$2362,"&gt;="&amp;$B$1,'USA Prestige by Season'!$C$3:$C$2362,"&lt;="&amp;$D$1)</f>
        <v>0</v>
      </c>
      <c r="AD195" s="4">
        <f>SUMIFS('USA Prestige by Season'!AE$3:AE$2362,'USA Prestige by Season'!$A$3:$A$2362,$A195,'USA Prestige by Season'!$C$3:$C$2362,"&gt;="&amp;$B$1,'USA Prestige by Season'!$C$3:$C$2362,"&lt;="&amp;$D$1)</f>
        <v>0</v>
      </c>
      <c r="AE195" s="4">
        <f>SUMIFS('USA Prestige by Season'!AF$3:AF$2362,'USA Prestige by Season'!$A$3:$A$2362,$A195,'USA Prestige by Season'!$C$3:$C$2362,"&gt;="&amp;$B$1,'USA Prestige by Season'!$C$3:$C$2362,"&lt;="&amp;$D$1)</f>
        <v>0</v>
      </c>
      <c r="AF195" s="4">
        <f>SUMIFS('USA Prestige by Season'!AG$3:AG$2362,'USA Prestige by Season'!$A$3:$A$2362,$A195,'USA Prestige by Season'!$C$3:$C$2362,"&gt;="&amp;$B$1,'USA Prestige by Season'!$C$3:$C$2362,"&lt;="&amp;$D$1)</f>
        <v>0</v>
      </c>
      <c r="AG195" s="4">
        <f>SUMIFS('USA Prestige by Season'!AH$3:AH$2362,'USA Prestige by Season'!$A$3:$A$2362,$A195,'USA Prestige by Season'!$C$3:$C$2362,"&gt;="&amp;$B$1,'USA Prestige by Season'!$C$3:$C$2362,"&lt;="&amp;$D$1)</f>
        <v>0</v>
      </c>
      <c r="AH195" s="4">
        <f>SUMIFS('USA Prestige by Season'!AI$3:AI$2362,'USA Prestige by Season'!$A$3:$A$2362,$A195,'USA Prestige by Season'!$C$3:$C$2362,"&gt;="&amp;$B$1,'USA Prestige by Season'!$C$3:$C$2362,"&lt;="&amp;$D$1)</f>
        <v>0</v>
      </c>
      <c r="AI195" s="4">
        <f>SUMIFS('USA Prestige by Season'!AJ$3:AJ$2362,'USA Prestige by Season'!$A$3:$A$2362,$A195,'USA Prestige by Season'!$C$3:$C$2362,"&gt;="&amp;$B$1,'USA Prestige by Season'!$C$3:$C$2362,"&lt;="&amp;$D$1)</f>
        <v>0</v>
      </c>
      <c r="AJ195" s="4">
        <f>SUMIFS('USA Prestige by Season'!AK$3:AK$2362,'USA Prestige by Season'!$A$3:$A$2362,$A195,'USA Prestige by Season'!$C$3:$C$2362,"&gt;="&amp;$B$1,'USA Prestige by Season'!$C$3:$C$2362,"&lt;="&amp;$D$1)</f>
        <v>0</v>
      </c>
      <c r="AK195" s="4">
        <f>SUMIFS('USA Prestige by Season'!AL$3:AL$2362,'USA Prestige by Season'!$A$3:$A$2362,$A195,'USA Prestige by Season'!$C$3:$C$2362,"&gt;="&amp;$B$1,'USA Prestige by Season'!$C$3:$C$2362,"&lt;="&amp;$D$1)</f>
        <v>0</v>
      </c>
      <c r="AL195" s="4">
        <f>SUMIFS('USA Prestige by Season'!AM$3:AM$2362,'USA Prestige by Season'!$A$3:$A$2362,$A195,'USA Prestige by Season'!$C$3:$C$2362,"&gt;="&amp;$B$1,'USA Prestige by Season'!$C$3:$C$2362,"&lt;="&amp;$D$1)</f>
        <v>0</v>
      </c>
      <c r="AM195" s="5">
        <f>COUNTIFS('USA Prestige by Season'!$A$3:$A$2362,$A195,'USA Prestige by Season'!$C$3:$C$2362,"&gt;="&amp;$B$1,'USA Prestige by Season'!$C$3:$C$2362,"&lt;="&amp;$D$1,'USA Prestige by Season'!$AN$3:$AN$2362,"&lt;&gt;")</f>
        <v>1</v>
      </c>
      <c r="AN195" s="5">
        <f>SUMIFS('USA Prestige by Season'!$AO$3:$AO$2362,'USA Prestige by Season'!$A$3:$A$2362,$A195,'USA Prestige by Season'!$C$3:$C$2362,"&gt;="&amp;$B$1,'USA Prestige by Season'!$C$3:$C$2362,"&lt;="&amp;$D$1)</f>
        <v>0</v>
      </c>
      <c r="AO195" s="5" t="str">
        <f>IF(COUNTIFS('USA Prestige by Season'!$A$3:$A$2362,$A195,'USA Prestige by Season'!$C$3:$C$2362,"&gt;="&amp;$B$1,'USA Prestige by Season'!$C$3:$C$2362,"&lt;="&amp;$D$1)&gt;0,"Yes","No")</f>
        <v>Yes</v>
      </c>
    </row>
    <row r="196" spans="1:41" x14ac:dyDescent="0.3">
      <c r="A196" s="3" t="s">
        <v>86</v>
      </c>
      <c r="B196" s="5">
        <v>92216</v>
      </c>
      <c r="C196" s="4">
        <f>SUMIFS('USA Prestige by Season'!D$3:D$2362,'USA Prestige by Season'!$A$3:$A$2362,$A196,'USA Prestige by Season'!$C$3:$C$2362,"&gt;="&amp;$B$1,'USA Prestige by Season'!$C$3:$C$2362,"&lt;="&amp;$D$1)</f>
        <v>69</v>
      </c>
      <c r="D196" s="4">
        <f>SUMIFS('USA Prestige by Season'!E$3:E$2362,'USA Prestige by Season'!$A$3:$A$2362,$A196,'USA Prestige by Season'!$C$3:$C$2362,"&gt;="&amp;$B$1,'USA Prestige by Season'!$C$3:$C$2362,"&lt;="&amp;$D$1)</f>
        <v>75</v>
      </c>
      <c r="E196" s="4">
        <f>SUMIFS('USA Prestige by Season'!F$3:F$2362,'USA Prestige by Season'!$A$3:$A$2362,$A196,'USA Prestige by Season'!$C$3:$C$2362,"&gt;="&amp;$B$1,'USA Prestige by Season'!$C$3:$C$2362,"&lt;="&amp;$D$1)</f>
        <v>52</v>
      </c>
      <c r="F196" s="4">
        <f>SUMIFS('USA Prestige by Season'!G$3:G$2362,'USA Prestige by Season'!$A$3:$A$2362,$A196,'USA Prestige by Season'!$C$3:$C$2362,"&gt;="&amp;$B$1,'USA Prestige by Season'!$C$3:$C$2362,"&lt;="&amp;$D$1)</f>
        <v>165</v>
      </c>
      <c r="G196" s="4">
        <f>SUMIFS('USA Prestige by Season'!H$3:H$2362,'USA Prestige by Season'!$A$3:$A$2362,$A196,'USA Prestige by Season'!$C$3:$C$2362,"&gt;="&amp;$B$1,'USA Prestige by Season'!$C$3:$C$2362,"&lt;="&amp;$D$1)</f>
        <v>106</v>
      </c>
      <c r="H196" s="4">
        <f>SUMIFS('USA Prestige by Season'!I$3:I$2362,'USA Prestige by Season'!$A$3:$A$2362,$A196,'USA Prestige by Season'!$C$3:$C$2362,"&gt;="&amp;$B$1,'USA Prestige by Season'!$C$3:$C$2362,"&lt;="&amp;$D$1)</f>
        <v>51</v>
      </c>
      <c r="I196" s="4">
        <f>SUMIFS('USA Prestige by Season'!J$3:J$2362,'USA Prestige by Season'!$A$3:$A$2362,$A196,'USA Prestige by Season'!$C$3:$C$2362,"&gt;="&amp;$B$1,'USA Prestige by Season'!$C$3:$C$2362,"&lt;="&amp;$D$1)</f>
        <v>1</v>
      </c>
      <c r="J196" s="4">
        <f>SUMIFS('USA Prestige by Season'!K$3:K$2362,'USA Prestige by Season'!$A$3:$A$2362,$A196,'USA Prestige by Season'!$C$3:$C$2362,"&gt;="&amp;$B$1,'USA Prestige by Season'!$C$3:$C$2362,"&lt;="&amp;$D$1)</f>
        <v>4</v>
      </c>
      <c r="K196" s="4">
        <f>SUMIFS('USA Prestige by Season'!L$3:L$2362,'USA Prestige by Season'!$A$3:$A$2362,$A196,'USA Prestige by Season'!$C$3:$C$2362,"&gt;="&amp;$B$1,'USA Prestige by Season'!$C$3:$C$2362,"&lt;="&amp;$D$1)</f>
        <v>0</v>
      </c>
      <c r="L196" s="4">
        <f>SUMIFS('USA Prestige by Season'!M$3:M$2362,'USA Prestige by Season'!$A$3:$A$2362,$A196,'USA Prestige by Season'!$C$3:$C$2362,"&gt;="&amp;$B$1,'USA Prestige by Season'!$C$3:$C$2362,"&lt;="&amp;$D$1)</f>
        <v>1</v>
      </c>
      <c r="M196" s="4">
        <f>SUMIFS('USA Prestige by Season'!N$3:N$2362,'USA Prestige by Season'!$A$3:$A$2362,$A196,'USA Prestige by Season'!$C$3:$C$2362,"&gt;="&amp;$B$1,'USA Prestige by Season'!$C$3:$C$2362,"&lt;="&amp;$D$1)</f>
        <v>0</v>
      </c>
      <c r="N196" s="4">
        <f>SUMIFS('USA Prestige by Season'!O$3:O$2362,'USA Prestige by Season'!$A$3:$A$2362,$A196,'USA Prestige by Season'!$C$3:$C$2362,"&gt;="&amp;$B$1,'USA Prestige by Season'!$C$3:$C$2362,"&lt;="&amp;$D$1)</f>
        <v>0</v>
      </c>
      <c r="O196" s="4">
        <f>SUMIFS('USA Prestige by Season'!P$3:P$2362,'USA Prestige by Season'!$A$3:$A$2362,$A196,'USA Prestige by Season'!$C$3:$C$2362,"&gt;="&amp;$B$1,'USA Prestige by Season'!$C$3:$C$2362,"&lt;="&amp;$D$1)</f>
        <v>0</v>
      </c>
      <c r="P196" s="4">
        <f>SUMIFS('USA Prestige by Season'!Q$3:Q$2362,'USA Prestige by Season'!$A$3:$A$2362,$A196,'USA Prestige by Season'!$C$3:$C$2362,"&gt;="&amp;$B$1,'USA Prestige by Season'!$C$3:$C$2362,"&lt;="&amp;$D$1)</f>
        <v>2</v>
      </c>
      <c r="Q196" s="4">
        <f>SUMIFS('USA Prestige by Season'!R$3:R$2362,'USA Prestige by Season'!$A$3:$A$2362,$A196,'USA Prestige by Season'!$C$3:$C$2362,"&gt;="&amp;$B$1,'USA Prestige by Season'!$C$3:$C$2362,"&lt;="&amp;$D$1)</f>
        <v>0</v>
      </c>
      <c r="R196" s="4">
        <f>SUMIFS('USA Prestige by Season'!S$3:S$2362,'USA Prestige by Season'!$A$3:$A$2362,$A196,'USA Prestige by Season'!$C$3:$C$2362,"&gt;="&amp;$B$1,'USA Prestige by Season'!$C$3:$C$2362,"&lt;="&amp;$D$1)</f>
        <v>2</v>
      </c>
      <c r="S196" s="4">
        <f>SUMIFS('USA Prestige by Season'!T$3:T$2362,'USA Prestige by Season'!$A$3:$A$2362,$A196,'USA Prestige by Season'!$C$3:$C$2362,"&gt;="&amp;$B$1,'USA Prestige by Season'!$C$3:$C$2362,"&lt;="&amp;$D$1)</f>
        <v>2</v>
      </c>
      <c r="T196" s="4">
        <f>SUMIFS('USA Prestige by Season'!U$3:U$2362,'USA Prestige by Season'!$A$3:$A$2362,$A196,'USA Prestige by Season'!$C$3:$C$2362,"&gt;="&amp;$B$1,'USA Prestige by Season'!$C$3:$C$2362,"&lt;="&amp;$D$1)</f>
        <v>1</v>
      </c>
      <c r="U196" s="4">
        <f>SUMIFS('USA Prestige by Season'!V$3:V$2362,'USA Prestige by Season'!$A$3:$A$2362,$A196,'USA Prestige by Season'!$C$3:$C$2362,"&gt;="&amp;$B$1,'USA Prestige by Season'!$C$3:$C$2362,"&lt;="&amp;$D$1)</f>
        <v>2</v>
      </c>
      <c r="V196" s="4">
        <f>SUMIFS('USA Prestige by Season'!W$3:W$2362,'USA Prestige by Season'!$A$3:$A$2362,$A196,'USA Prestige by Season'!$C$3:$C$2362,"&gt;="&amp;$B$1,'USA Prestige by Season'!$C$3:$C$2362,"&lt;="&amp;$D$1)</f>
        <v>1</v>
      </c>
      <c r="W196" s="4">
        <f>SUMIFS('USA Prestige by Season'!X$3:X$2362,'USA Prestige by Season'!$A$3:$A$2362,$A196,'USA Prestige by Season'!$C$3:$C$2362,"&gt;="&amp;$B$1,'USA Prestige by Season'!$C$3:$C$2362,"&lt;="&amp;$D$1)</f>
        <v>0</v>
      </c>
      <c r="X196" s="4">
        <f>SUMIFS('USA Prestige by Season'!Y$3:Y$2362,'USA Prestige by Season'!$A$3:$A$2362,$A196,'USA Prestige by Season'!$C$3:$C$2362,"&gt;="&amp;$B$1,'USA Prestige by Season'!$C$3:$C$2362,"&lt;="&amp;$D$1)</f>
        <v>17</v>
      </c>
      <c r="Y196" s="4">
        <f>SUMIFS('USA Prestige by Season'!Z$3:Z$2362,'USA Prestige by Season'!$A$3:$A$2362,$A196,'USA Prestige by Season'!$C$3:$C$2362,"&gt;="&amp;$B$1,'USA Prestige by Season'!$C$3:$C$2362,"&lt;="&amp;$D$1)</f>
        <v>29</v>
      </c>
      <c r="Z196" s="4">
        <f>SUMIFS('USA Prestige by Season'!AA$3:AA$2362,'USA Prestige by Season'!$A$3:$A$2362,$A196,'USA Prestige by Season'!$C$3:$C$2362,"&gt;="&amp;$B$1,'USA Prestige by Season'!$C$3:$C$2362,"&lt;="&amp;$D$1)</f>
        <v>17</v>
      </c>
      <c r="AA196" s="4">
        <f>SUMIFS('USA Prestige by Season'!AB$3:AB$2362,'USA Prestige by Season'!$A$3:$A$2362,$A196,'USA Prestige by Season'!$C$3:$C$2362,"&gt;="&amp;$B$1,'USA Prestige by Season'!$C$3:$C$2362,"&lt;="&amp;$D$1)</f>
        <v>6</v>
      </c>
      <c r="AB196" s="4">
        <f>SUMIFS('USA Prestige by Season'!AC$3:AC$2362,'USA Prestige by Season'!$A$3:$A$2362,$A196,'USA Prestige by Season'!$C$3:$C$2362,"&gt;="&amp;$B$1,'USA Prestige by Season'!$C$3:$C$2362,"&lt;="&amp;$D$1)</f>
        <v>6</v>
      </c>
      <c r="AC196" s="4">
        <f>SUMIFS('USA Prestige by Season'!AD$3:AD$2362,'USA Prestige by Season'!$A$3:$A$2362,$A196,'USA Prestige by Season'!$C$3:$C$2362,"&gt;="&amp;$B$1,'USA Prestige by Season'!$C$3:$C$2362,"&lt;="&amp;$D$1)</f>
        <v>3</v>
      </c>
      <c r="AD196" s="4">
        <f>SUMIFS('USA Prestige by Season'!AE$3:AE$2362,'USA Prestige by Season'!$A$3:$A$2362,$A196,'USA Prestige by Season'!$C$3:$C$2362,"&gt;="&amp;$B$1,'USA Prestige by Season'!$C$3:$C$2362,"&lt;="&amp;$D$1)</f>
        <v>16</v>
      </c>
      <c r="AE196" s="4">
        <f>SUMIFS('USA Prestige by Season'!AF$3:AF$2362,'USA Prestige by Season'!$A$3:$A$2362,$A196,'USA Prestige by Season'!$C$3:$C$2362,"&gt;="&amp;$B$1,'USA Prestige by Season'!$C$3:$C$2362,"&lt;="&amp;$D$1)</f>
        <v>11</v>
      </c>
      <c r="AF196" s="4">
        <f>SUMIFS('USA Prestige by Season'!AG$3:AG$2362,'USA Prestige by Season'!$A$3:$A$2362,$A196,'USA Prestige by Season'!$C$3:$C$2362,"&gt;="&amp;$B$1,'USA Prestige by Season'!$C$3:$C$2362,"&lt;="&amp;$D$1)</f>
        <v>10</v>
      </c>
      <c r="AG196" s="4">
        <f>SUMIFS('USA Prestige by Season'!AH$3:AH$2362,'USA Prestige by Season'!$A$3:$A$2362,$A196,'USA Prestige by Season'!$C$3:$C$2362,"&gt;="&amp;$B$1,'USA Prestige by Season'!$C$3:$C$2362,"&lt;="&amp;$D$1)</f>
        <v>4</v>
      </c>
      <c r="AH196" s="4">
        <f>SUMIFS('USA Prestige by Season'!AI$3:AI$2362,'USA Prestige by Season'!$A$3:$A$2362,$A196,'USA Prestige by Season'!$C$3:$C$2362,"&gt;="&amp;$B$1,'USA Prestige by Season'!$C$3:$C$2362,"&lt;="&amp;$D$1)</f>
        <v>1</v>
      </c>
      <c r="AI196" s="4">
        <f>SUMIFS('USA Prestige by Season'!AJ$3:AJ$2362,'USA Prestige by Season'!$A$3:$A$2362,$A196,'USA Prestige by Season'!$C$3:$C$2362,"&gt;="&amp;$B$1,'USA Prestige by Season'!$C$3:$C$2362,"&lt;="&amp;$D$1)</f>
        <v>0</v>
      </c>
      <c r="AJ196" s="4">
        <f>SUMIFS('USA Prestige by Season'!AK$3:AK$2362,'USA Prestige by Season'!$A$3:$A$2362,$A196,'USA Prestige by Season'!$C$3:$C$2362,"&gt;="&amp;$B$1,'USA Prestige by Season'!$C$3:$C$2362,"&lt;="&amp;$D$1)</f>
        <v>1</v>
      </c>
      <c r="AK196" s="4">
        <f>SUMIFS('USA Prestige by Season'!AL$3:AL$2362,'USA Prestige by Season'!$A$3:$A$2362,$A196,'USA Prestige by Season'!$C$3:$C$2362,"&gt;="&amp;$B$1,'USA Prestige by Season'!$C$3:$C$2362,"&lt;="&amp;$D$1)</f>
        <v>1</v>
      </c>
      <c r="AL196" s="4">
        <f>SUMIFS('USA Prestige by Season'!AM$3:AM$2362,'USA Prestige by Season'!$A$3:$A$2362,$A196,'USA Prestige by Season'!$C$3:$C$2362,"&gt;="&amp;$B$1,'USA Prestige by Season'!$C$3:$C$2362,"&lt;="&amp;$D$1)</f>
        <v>1</v>
      </c>
      <c r="AM196" s="5">
        <f>COUNTIFS('USA Prestige by Season'!$A$3:$A$2362,$A196,'USA Prestige by Season'!$C$3:$C$2362,"&gt;="&amp;$B$1,'USA Prestige by Season'!$C$3:$C$2362,"&lt;="&amp;$D$1,'USA Prestige by Season'!$AN$3:$AN$2362,"&lt;&gt;")</f>
        <v>26</v>
      </c>
      <c r="AN196" s="5">
        <f>SUMIFS('USA Prestige by Season'!$AO$3:$AO$2362,'USA Prestige by Season'!$A$3:$A$2362,$A196,'USA Prestige by Season'!$C$3:$C$2362,"&gt;="&amp;$B$1,'USA Prestige by Season'!$C$3:$C$2362,"&lt;="&amp;$D$1)</f>
        <v>49180</v>
      </c>
      <c r="AO196" s="5" t="str">
        <f>IF(COUNTIFS('USA Prestige by Season'!$A$3:$A$2362,$A196,'USA Prestige by Season'!$C$3:$C$2362,"&gt;="&amp;$B$1,'USA Prestige by Season'!$C$3:$C$2362,"&lt;="&amp;$D$1)&gt;0,"Yes","No")</f>
        <v>Yes</v>
      </c>
    </row>
    <row r="197" spans="1:41" x14ac:dyDescent="0.3">
      <c r="A197" s="3" t="s">
        <v>277</v>
      </c>
      <c r="C197" s="4">
        <f>SUMIFS('USA Prestige by Season'!D$3:D$2362,'USA Prestige by Season'!$A$3:$A$2362,$A197,'USA Prestige by Season'!$C$3:$C$2362,"&gt;="&amp;$B$1,'USA Prestige by Season'!$C$3:$C$2362,"&lt;="&amp;$D$1)</f>
        <v>0</v>
      </c>
      <c r="D197" s="4">
        <f>SUMIFS('USA Prestige by Season'!E$3:E$2362,'USA Prestige by Season'!$A$3:$A$2362,$A197,'USA Prestige by Season'!$C$3:$C$2362,"&gt;="&amp;$B$1,'USA Prestige by Season'!$C$3:$C$2362,"&lt;="&amp;$D$1)</f>
        <v>0</v>
      </c>
      <c r="E197" s="4">
        <f>SUMIFS('USA Prestige by Season'!F$3:F$2362,'USA Prestige by Season'!$A$3:$A$2362,$A197,'USA Prestige by Season'!$C$3:$C$2362,"&gt;="&amp;$B$1,'USA Prestige by Season'!$C$3:$C$2362,"&lt;="&amp;$D$1)</f>
        <v>0</v>
      </c>
      <c r="F197" s="4">
        <f>SUMIFS('USA Prestige by Season'!G$3:G$2362,'USA Prestige by Season'!$A$3:$A$2362,$A197,'USA Prestige by Season'!$C$3:$C$2362,"&gt;="&amp;$B$1,'USA Prestige by Season'!$C$3:$C$2362,"&lt;="&amp;$D$1)</f>
        <v>2</v>
      </c>
      <c r="G197" s="4">
        <f>SUMIFS('USA Prestige by Season'!H$3:H$2362,'USA Prestige by Season'!$A$3:$A$2362,$A197,'USA Prestige by Season'!$C$3:$C$2362,"&gt;="&amp;$B$1,'USA Prestige by Season'!$C$3:$C$2362,"&lt;="&amp;$D$1)</f>
        <v>7</v>
      </c>
      <c r="H197" s="4">
        <f>SUMIFS('USA Prestige by Season'!I$3:I$2362,'USA Prestige by Season'!$A$3:$A$2362,$A197,'USA Prestige by Season'!$C$3:$C$2362,"&gt;="&amp;$B$1,'USA Prestige by Season'!$C$3:$C$2362,"&lt;="&amp;$D$1)</f>
        <v>7</v>
      </c>
      <c r="I197" s="4">
        <f>SUMIFS('USA Prestige by Season'!J$3:J$2362,'USA Prestige by Season'!$A$3:$A$2362,$A197,'USA Prestige by Season'!$C$3:$C$2362,"&gt;="&amp;$B$1,'USA Prestige by Season'!$C$3:$C$2362,"&lt;="&amp;$D$1)</f>
        <v>0</v>
      </c>
      <c r="J197" s="4">
        <f>SUMIFS('USA Prestige by Season'!K$3:K$2362,'USA Prestige by Season'!$A$3:$A$2362,$A197,'USA Prestige by Season'!$C$3:$C$2362,"&gt;="&amp;$B$1,'USA Prestige by Season'!$C$3:$C$2362,"&lt;="&amp;$D$1)</f>
        <v>0</v>
      </c>
      <c r="K197" s="4">
        <f>SUMIFS('USA Prestige by Season'!L$3:L$2362,'USA Prestige by Season'!$A$3:$A$2362,$A197,'USA Prestige by Season'!$C$3:$C$2362,"&gt;="&amp;$B$1,'USA Prestige by Season'!$C$3:$C$2362,"&lt;="&amp;$D$1)</f>
        <v>0</v>
      </c>
      <c r="L197" s="4">
        <f>SUMIFS('USA Prestige by Season'!M$3:M$2362,'USA Prestige by Season'!$A$3:$A$2362,$A197,'USA Prestige by Season'!$C$3:$C$2362,"&gt;="&amp;$B$1,'USA Prestige by Season'!$C$3:$C$2362,"&lt;="&amp;$D$1)</f>
        <v>0</v>
      </c>
      <c r="M197" s="4">
        <f>SUMIFS('USA Prestige by Season'!N$3:N$2362,'USA Prestige by Season'!$A$3:$A$2362,$A197,'USA Prestige by Season'!$C$3:$C$2362,"&gt;="&amp;$B$1,'USA Prestige by Season'!$C$3:$C$2362,"&lt;="&amp;$D$1)</f>
        <v>0</v>
      </c>
      <c r="N197" s="4">
        <f>SUMIFS('USA Prestige by Season'!O$3:O$2362,'USA Prestige by Season'!$A$3:$A$2362,$A197,'USA Prestige by Season'!$C$3:$C$2362,"&gt;="&amp;$B$1,'USA Prestige by Season'!$C$3:$C$2362,"&lt;="&amp;$D$1)</f>
        <v>0</v>
      </c>
      <c r="O197" s="4">
        <f>SUMIFS('USA Prestige by Season'!P$3:P$2362,'USA Prestige by Season'!$A$3:$A$2362,$A197,'USA Prestige by Season'!$C$3:$C$2362,"&gt;="&amp;$B$1,'USA Prestige by Season'!$C$3:$C$2362,"&lt;="&amp;$D$1)</f>
        <v>0</v>
      </c>
      <c r="P197" s="4">
        <f>SUMIFS('USA Prestige by Season'!Q$3:Q$2362,'USA Prestige by Season'!$A$3:$A$2362,$A197,'USA Prestige by Season'!$C$3:$C$2362,"&gt;="&amp;$B$1,'USA Prestige by Season'!$C$3:$C$2362,"&lt;="&amp;$D$1)</f>
        <v>0</v>
      </c>
      <c r="Q197" s="4">
        <f>SUMIFS('USA Prestige by Season'!R$3:R$2362,'USA Prestige by Season'!$A$3:$A$2362,$A197,'USA Prestige by Season'!$C$3:$C$2362,"&gt;="&amp;$B$1,'USA Prestige by Season'!$C$3:$C$2362,"&lt;="&amp;$D$1)</f>
        <v>0</v>
      </c>
      <c r="R197" s="4">
        <f>SUMIFS('USA Prestige by Season'!S$3:S$2362,'USA Prestige by Season'!$A$3:$A$2362,$A197,'USA Prestige by Season'!$C$3:$C$2362,"&gt;="&amp;$B$1,'USA Prestige by Season'!$C$3:$C$2362,"&lt;="&amp;$D$1)</f>
        <v>0</v>
      </c>
      <c r="S197" s="4">
        <f>SUMIFS('USA Prestige by Season'!T$3:T$2362,'USA Prestige by Season'!$A$3:$A$2362,$A197,'USA Prestige by Season'!$C$3:$C$2362,"&gt;="&amp;$B$1,'USA Prestige by Season'!$C$3:$C$2362,"&lt;="&amp;$D$1)</f>
        <v>0</v>
      </c>
      <c r="T197" s="4">
        <f>SUMIFS('USA Prestige by Season'!U$3:U$2362,'USA Prestige by Season'!$A$3:$A$2362,$A197,'USA Prestige by Season'!$C$3:$C$2362,"&gt;="&amp;$B$1,'USA Prestige by Season'!$C$3:$C$2362,"&lt;="&amp;$D$1)</f>
        <v>0</v>
      </c>
      <c r="U197" s="4">
        <f>SUMIFS('USA Prestige by Season'!V$3:V$2362,'USA Prestige by Season'!$A$3:$A$2362,$A197,'USA Prestige by Season'!$C$3:$C$2362,"&gt;="&amp;$B$1,'USA Prestige by Season'!$C$3:$C$2362,"&lt;="&amp;$D$1)</f>
        <v>0</v>
      </c>
      <c r="V197" s="4">
        <f>SUMIFS('USA Prestige by Season'!W$3:W$2362,'USA Prestige by Season'!$A$3:$A$2362,$A197,'USA Prestige by Season'!$C$3:$C$2362,"&gt;="&amp;$B$1,'USA Prestige by Season'!$C$3:$C$2362,"&lt;="&amp;$D$1)</f>
        <v>0</v>
      </c>
      <c r="W197" s="4">
        <f>SUMIFS('USA Prestige by Season'!X$3:X$2362,'USA Prestige by Season'!$A$3:$A$2362,$A197,'USA Prestige by Season'!$C$3:$C$2362,"&gt;="&amp;$B$1,'USA Prestige by Season'!$C$3:$C$2362,"&lt;="&amp;$D$1)</f>
        <v>0</v>
      </c>
      <c r="X197" s="4">
        <f>SUMIFS('USA Prestige by Season'!Y$3:Y$2362,'USA Prestige by Season'!$A$3:$A$2362,$A197,'USA Prestige by Season'!$C$3:$C$2362,"&gt;="&amp;$B$1,'USA Prestige by Season'!$C$3:$C$2362,"&lt;="&amp;$D$1)</f>
        <v>0</v>
      </c>
      <c r="Y197" s="4">
        <f>SUMIFS('USA Prestige by Season'!Z$3:Z$2362,'USA Prestige by Season'!$A$3:$A$2362,$A197,'USA Prestige by Season'!$C$3:$C$2362,"&gt;="&amp;$B$1,'USA Prestige by Season'!$C$3:$C$2362,"&lt;="&amp;$D$1)</f>
        <v>0</v>
      </c>
      <c r="Z197" s="4">
        <f>SUMIFS('USA Prestige by Season'!AA$3:AA$2362,'USA Prestige by Season'!$A$3:$A$2362,$A197,'USA Prestige by Season'!$C$3:$C$2362,"&gt;="&amp;$B$1,'USA Prestige by Season'!$C$3:$C$2362,"&lt;="&amp;$D$1)</f>
        <v>0</v>
      </c>
      <c r="AA197" s="4">
        <f>SUMIFS('USA Prestige by Season'!AB$3:AB$2362,'USA Prestige by Season'!$A$3:$A$2362,$A197,'USA Prestige by Season'!$C$3:$C$2362,"&gt;="&amp;$B$1,'USA Prestige by Season'!$C$3:$C$2362,"&lt;="&amp;$D$1)</f>
        <v>0</v>
      </c>
      <c r="AB197" s="4">
        <f>SUMIFS('USA Prestige by Season'!AC$3:AC$2362,'USA Prestige by Season'!$A$3:$A$2362,$A197,'USA Prestige by Season'!$C$3:$C$2362,"&gt;="&amp;$B$1,'USA Prestige by Season'!$C$3:$C$2362,"&lt;="&amp;$D$1)</f>
        <v>0</v>
      </c>
      <c r="AC197" s="4">
        <f>SUMIFS('USA Prestige by Season'!AD$3:AD$2362,'USA Prestige by Season'!$A$3:$A$2362,$A197,'USA Prestige by Season'!$C$3:$C$2362,"&gt;="&amp;$B$1,'USA Prestige by Season'!$C$3:$C$2362,"&lt;="&amp;$D$1)</f>
        <v>2</v>
      </c>
      <c r="AD197" s="4">
        <f>SUMIFS('USA Prestige by Season'!AE$3:AE$2362,'USA Prestige by Season'!$A$3:$A$2362,$A197,'USA Prestige by Season'!$C$3:$C$2362,"&gt;="&amp;$B$1,'USA Prestige by Season'!$C$3:$C$2362,"&lt;="&amp;$D$1)</f>
        <v>0</v>
      </c>
      <c r="AE197" s="4">
        <f>SUMIFS('USA Prestige by Season'!AF$3:AF$2362,'USA Prestige by Season'!$A$3:$A$2362,$A197,'USA Prestige by Season'!$C$3:$C$2362,"&gt;="&amp;$B$1,'USA Prestige by Season'!$C$3:$C$2362,"&lt;="&amp;$D$1)</f>
        <v>0</v>
      </c>
      <c r="AF197" s="4">
        <f>SUMIFS('USA Prestige by Season'!AG$3:AG$2362,'USA Prestige by Season'!$A$3:$A$2362,$A197,'USA Prestige by Season'!$C$3:$C$2362,"&gt;="&amp;$B$1,'USA Prestige by Season'!$C$3:$C$2362,"&lt;="&amp;$D$1)</f>
        <v>0</v>
      </c>
      <c r="AG197" s="4">
        <f>SUMIFS('USA Prestige by Season'!AH$3:AH$2362,'USA Prestige by Season'!$A$3:$A$2362,$A197,'USA Prestige by Season'!$C$3:$C$2362,"&gt;="&amp;$B$1,'USA Prestige by Season'!$C$3:$C$2362,"&lt;="&amp;$D$1)</f>
        <v>0</v>
      </c>
      <c r="AH197" s="4">
        <f>SUMIFS('USA Prestige by Season'!AI$3:AI$2362,'USA Prestige by Season'!$A$3:$A$2362,$A197,'USA Prestige by Season'!$C$3:$C$2362,"&gt;="&amp;$B$1,'USA Prestige by Season'!$C$3:$C$2362,"&lt;="&amp;$D$1)</f>
        <v>0</v>
      </c>
      <c r="AI197" s="4">
        <f>SUMIFS('USA Prestige by Season'!AJ$3:AJ$2362,'USA Prestige by Season'!$A$3:$A$2362,$A197,'USA Prestige by Season'!$C$3:$C$2362,"&gt;="&amp;$B$1,'USA Prestige by Season'!$C$3:$C$2362,"&lt;="&amp;$D$1)</f>
        <v>0</v>
      </c>
      <c r="AJ197" s="4">
        <f>SUMIFS('USA Prestige by Season'!AK$3:AK$2362,'USA Prestige by Season'!$A$3:$A$2362,$A197,'USA Prestige by Season'!$C$3:$C$2362,"&gt;="&amp;$B$1,'USA Prestige by Season'!$C$3:$C$2362,"&lt;="&amp;$D$1)</f>
        <v>0</v>
      </c>
      <c r="AK197" s="4">
        <f>SUMIFS('USA Prestige by Season'!AL$3:AL$2362,'USA Prestige by Season'!$A$3:$A$2362,$A197,'USA Prestige by Season'!$C$3:$C$2362,"&gt;="&amp;$B$1,'USA Prestige by Season'!$C$3:$C$2362,"&lt;="&amp;$D$1)</f>
        <v>0</v>
      </c>
      <c r="AL197" s="4">
        <f>SUMIFS('USA Prestige by Season'!AM$3:AM$2362,'USA Prestige by Season'!$A$3:$A$2362,$A197,'USA Prestige by Season'!$C$3:$C$2362,"&gt;="&amp;$B$1,'USA Prestige by Season'!$C$3:$C$2362,"&lt;="&amp;$D$1)</f>
        <v>0</v>
      </c>
      <c r="AM197" s="5">
        <f>COUNTIFS('USA Prestige by Season'!$A$3:$A$2362,$A197,'USA Prestige by Season'!$C$3:$C$2362,"&gt;="&amp;$B$1,'USA Prestige by Season'!$C$3:$C$2362,"&lt;="&amp;$D$1,'USA Prestige by Season'!$AN$3:$AN$2362,"&lt;&gt;")</f>
        <v>3</v>
      </c>
      <c r="AN197" s="5">
        <f>SUMIFS('USA Prestige by Season'!$AO$3:$AO$2362,'USA Prestige by Season'!$A$3:$A$2362,$A197,'USA Prestige by Season'!$C$3:$C$2362,"&gt;="&amp;$B$1,'USA Prestige by Season'!$C$3:$C$2362,"&lt;="&amp;$D$1)</f>
        <v>0</v>
      </c>
      <c r="AO197" s="5" t="str">
        <f>IF(COUNTIFS('USA Prestige by Season'!$A$3:$A$2362,$A197,'USA Prestige by Season'!$C$3:$C$2362,"&gt;="&amp;$B$1,'USA Prestige by Season'!$C$3:$C$2362,"&lt;="&amp;$D$1)&gt;0,"Yes","No")</f>
        <v>Yes</v>
      </c>
    </row>
    <row r="198" spans="1:41" x14ac:dyDescent="0.3">
      <c r="A198" s="3" t="s">
        <v>278</v>
      </c>
      <c r="C198" s="4">
        <f>SUMIFS('USA Prestige by Season'!D$3:D$2362,'USA Prestige by Season'!$A$3:$A$2362,$A198,'USA Prestige by Season'!$C$3:$C$2362,"&gt;="&amp;$B$1,'USA Prestige by Season'!$C$3:$C$2362,"&lt;="&amp;$D$1)</f>
        <v>0</v>
      </c>
      <c r="D198" s="4">
        <f>SUMIFS('USA Prestige by Season'!E$3:E$2362,'USA Prestige by Season'!$A$3:$A$2362,$A198,'USA Prestige by Season'!$C$3:$C$2362,"&gt;="&amp;$B$1,'USA Prestige by Season'!$C$3:$C$2362,"&lt;="&amp;$D$1)</f>
        <v>0</v>
      </c>
      <c r="E198" s="4">
        <f>SUMIFS('USA Prestige by Season'!F$3:F$2362,'USA Prestige by Season'!$A$3:$A$2362,$A198,'USA Prestige by Season'!$C$3:$C$2362,"&gt;="&amp;$B$1,'USA Prestige by Season'!$C$3:$C$2362,"&lt;="&amp;$D$1)</f>
        <v>3</v>
      </c>
      <c r="F198" s="4">
        <f>SUMIFS('USA Prestige by Season'!G$3:G$2362,'USA Prestige by Season'!$A$3:$A$2362,$A198,'USA Prestige by Season'!$C$3:$C$2362,"&gt;="&amp;$B$1,'USA Prestige by Season'!$C$3:$C$2362,"&lt;="&amp;$D$1)</f>
        <v>0</v>
      </c>
      <c r="G198" s="4">
        <f>SUMIFS('USA Prestige by Season'!H$3:H$2362,'USA Prestige by Season'!$A$3:$A$2362,$A198,'USA Prestige by Season'!$C$3:$C$2362,"&gt;="&amp;$B$1,'USA Prestige by Season'!$C$3:$C$2362,"&lt;="&amp;$D$1)</f>
        <v>3</v>
      </c>
      <c r="H198" s="4">
        <f>SUMIFS('USA Prestige by Season'!I$3:I$2362,'USA Prestige by Season'!$A$3:$A$2362,$A198,'USA Prestige by Season'!$C$3:$C$2362,"&gt;="&amp;$B$1,'USA Prestige by Season'!$C$3:$C$2362,"&lt;="&amp;$D$1)</f>
        <v>1</v>
      </c>
      <c r="I198" s="4">
        <f>SUMIFS('USA Prestige by Season'!J$3:J$2362,'USA Prestige by Season'!$A$3:$A$2362,$A198,'USA Prestige by Season'!$C$3:$C$2362,"&gt;="&amp;$B$1,'USA Prestige by Season'!$C$3:$C$2362,"&lt;="&amp;$D$1)</f>
        <v>0</v>
      </c>
      <c r="J198" s="4">
        <f>SUMIFS('USA Prestige by Season'!K$3:K$2362,'USA Prestige by Season'!$A$3:$A$2362,$A198,'USA Prestige by Season'!$C$3:$C$2362,"&gt;="&amp;$B$1,'USA Prestige by Season'!$C$3:$C$2362,"&lt;="&amp;$D$1)</f>
        <v>0</v>
      </c>
      <c r="K198" s="4">
        <f>SUMIFS('USA Prestige by Season'!L$3:L$2362,'USA Prestige by Season'!$A$3:$A$2362,$A198,'USA Prestige by Season'!$C$3:$C$2362,"&gt;="&amp;$B$1,'USA Prestige by Season'!$C$3:$C$2362,"&lt;="&amp;$D$1)</f>
        <v>0</v>
      </c>
      <c r="L198" s="4">
        <f>SUMIFS('USA Prestige by Season'!M$3:M$2362,'USA Prestige by Season'!$A$3:$A$2362,$A198,'USA Prestige by Season'!$C$3:$C$2362,"&gt;="&amp;$B$1,'USA Prestige by Season'!$C$3:$C$2362,"&lt;="&amp;$D$1)</f>
        <v>0</v>
      </c>
      <c r="M198" s="4">
        <f>SUMIFS('USA Prestige by Season'!N$3:N$2362,'USA Prestige by Season'!$A$3:$A$2362,$A198,'USA Prestige by Season'!$C$3:$C$2362,"&gt;="&amp;$B$1,'USA Prestige by Season'!$C$3:$C$2362,"&lt;="&amp;$D$1)</f>
        <v>0</v>
      </c>
      <c r="N198" s="4">
        <f>SUMIFS('USA Prestige by Season'!O$3:O$2362,'USA Prestige by Season'!$A$3:$A$2362,$A198,'USA Prestige by Season'!$C$3:$C$2362,"&gt;="&amp;$B$1,'USA Prestige by Season'!$C$3:$C$2362,"&lt;="&amp;$D$1)</f>
        <v>0</v>
      </c>
      <c r="O198" s="4">
        <f>SUMIFS('USA Prestige by Season'!P$3:P$2362,'USA Prestige by Season'!$A$3:$A$2362,$A198,'USA Prestige by Season'!$C$3:$C$2362,"&gt;="&amp;$B$1,'USA Prestige by Season'!$C$3:$C$2362,"&lt;="&amp;$D$1)</f>
        <v>0</v>
      </c>
      <c r="P198" s="4">
        <f>SUMIFS('USA Prestige by Season'!Q$3:Q$2362,'USA Prestige by Season'!$A$3:$A$2362,$A198,'USA Prestige by Season'!$C$3:$C$2362,"&gt;="&amp;$B$1,'USA Prestige by Season'!$C$3:$C$2362,"&lt;="&amp;$D$1)</f>
        <v>0</v>
      </c>
      <c r="Q198" s="4">
        <f>SUMIFS('USA Prestige by Season'!R$3:R$2362,'USA Prestige by Season'!$A$3:$A$2362,$A198,'USA Prestige by Season'!$C$3:$C$2362,"&gt;="&amp;$B$1,'USA Prestige by Season'!$C$3:$C$2362,"&lt;="&amp;$D$1)</f>
        <v>0</v>
      </c>
      <c r="R198" s="4">
        <f>SUMIFS('USA Prestige by Season'!S$3:S$2362,'USA Prestige by Season'!$A$3:$A$2362,$A198,'USA Prestige by Season'!$C$3:$C$2362,"&gt;="&amp;$B$1,'USA Prestige by Season'!$C$3:$C$2362,"&lt;="&amp;$D$1)</f>
        <v>0</v>
      </c>
      <c r="S198" s="4">
        <f>SUMIFS('USA Prestige by Season'!T$3:T$2362,'USA Prestige by Season'!$A$3:$A$2362,$A198,'USA Prestige by Season'!$C$3:$C$2362,"&gt;="&amp;$B$1,'USA Prestige by Season'!$C$3:$C$2362,"&lt;="&amp;$D$1)</f>
        <v>0</v>
      </c>
      <c r="T198" s="4">
        <f>SUMIFS('USA Prestige by Season'!U$3:U$2362,'USA Prestige by Season'!$A$3:$A$2362,$A198,'USA Prestige by Season'!$C$3:$C$2362,"&gt;="&amp;$B$1,'USA Prestige by Season'!$C$3:$C$2362,"&lt;="&amp;$D$1)</f>
        <v>0</v>
      </c>
      <c r="U198" s="4">
        <f>SUMIFS('USA Prestige by Season'!V$3:V$2362,'USA Prestige by Season'!$A$3:$A$2362,$A198,'USA Prestige by Season'!$C$3:$C$2362,"&gt;="&amp;$B$1,'USA Prestige by Season'!$C$3:$C$2362,"&lt;="&amp;$D$1)</f>
        <v>0</v>
      </c>
      <c r="V198" s="4">
        <f>SUMIFS('USA Prestige by Season'!W$3:W$2362,'USA Prestige by Season'!$A$3:$A$2362,$A198,'USA Prestige by Season'!$C$3:$C$2362,"&gt;="&amp;$B$1,'USA Prestige by Season'!$C$3:$C$2362,"&lt;="&amp;$D$1)</f>
        <v>0</v>
      </c>
      <c r="W198" s="4">
        <f>SUMIFS('USA Prestige by Season'!X$3:X$2362,'USA Prestige by Season'!$A$3:$A$2362,$A198,'USA Prestige by Season'!$C$3:$C$2362,"&gt;="&amp;$B$1,'USA Prestige by Season'!$C$3:$C$2362,"&lt;="&amp;$D$1)</f>
        <v>0</v>
      </c>
      <c r="X198" s="4">
        <f>SUMIFS('USA Prestige by Season'!Y$3:Y$2362,'USA Prestige by Season'!$A$3:$A$2362,$A198,'USA Prestige by Season'!$C$3:$C$2362,"&gt;="&amp;$B$1,'USA Prestige by Season'!$C$3:$C$2362,"&lt;="&amp;$D$1)</f>
        <v>0</v>
      </c>
      <c r="Y198" s="4">
        <f>SUMIFS('USA Prestige by Season'!Z$3:Z$2362,'USA Prestige by Season'!$A$3:$A$2362,$A198,'USA Prestige by Season'!$C$3:$C$2362,"&gt;="&amp;$B$1,'USA Prestige by Season'!$C$3:$C$2362,"&lt;="&amp;$D$1)</f>
        <v>0</v>
      </c>
      <c r="Z198" s="4">
        <f>SUMIFS('USA Prestige by Season'!AA$3:AA$2362,'USA Prestige by Season'!$A$3:$A$2362,$A198,'USA Prestige by Season'!$C$3:$C$2362,"&gt;="&amp;$B$1,'USA Prestige by Season'!$C$3:$C$2362,"&lt;="&amp;$D$1)</f>
        <v>0</v>
      </c>
      <c r="AA198" s="4">
        <f>SUMIFS('USA Prestige by Season'!AB$3:AB$2362,'USA Prestige by Season'!$A$3:$A$2362,$A198,'USA Prestige by Season'!$C$3:$C$2362,"&gt;="&amp;$B$1,'USA Prestige by Season'!$C$3:$C$2362,"&lt;="&amp;$D$1)</f>
        <v>0</v>
      </c>
      <c r="AB198" s="4">
        <f>SUMIFS('USA Prestige by Season'!AC$3:AC$2362,'USA Prestige by Season'!$A$3:$A$2362,$A198,'USA Prestige by Season'!$C$3:$C$2362,"&gt;="&amp;$B$1,'USA Prestige by Season'!$C$3:$C$2362,"&lt;="&amp;$D$1)</f>
        <v>0</v>
      </c>
      <c r="AC198" s="4">
        <f>SUMIFS('USA Prestige by Season'!AD$3:AD$2362,'USA Prestige by Season'!$A$3:$A$2362,$A198,'USA Prestige by Season'!$C$3:$C$2362,"&gt;="&amp;$B$1,'USA Prestige by Season'!$C$3:$C$2362,"&lt;="&amp;$D$1)</f>
        <v>0</v>
      </c>
      <c r="AD198" s="4">
        <f>SUMIFS('USA Prestige by Season'!AE$3:AE$2362,'USA Prestige by Season'!$A$3:$A$2362,$A198,'USA Prestige by Season'!$C$3:$C$2362,"&gt;="&amp;$B$1,'USA Prestige by Season'!$C$3:$C$2362,"&lt;="&amp;$D$1)</f>
        <v>0</v>
      </c>
      <c r="AE198" s="4">
        <f>SUMIFS('USA Prestige by Season'!AF$3:AF$2362,'USA Prestige by Season'!$A$3:$A$2362,$A198,'USA Prestige by Season'!$C$3:$C$2362,"&gt;="&amp;$B$1,'USA Prestige by Season'!$C$3:$C$2362,"&lt;="&amp;$D$1)</f>
        <v>0</v>
      </c>
      <c r="AF198" s="4">
        <f>SUMIFS('USA Prestige by Season'!AG$3:AG$2362,'USA Prestige by Season'!$A$3:$A$2362,$A198,'USA Prestige by Season'!$C$3:$C$2362,"&gt;="&amp;$B$1,'USA Prestige by Season'!$C$3:$C$2362,"&lt;="&amp;$D$1)</f>
        <v>0</v>
      </c>
      <c r="AG198" s="4">
        <f>SUMIFS('USA Prestige by Season'!AH$3:AH$2362,'USA Prestige by Season'!$A$3:$A$2362,$A198,'USA Prestige by Season'!$C$3:$C$2362,"&gt;="&amp;$B$1,'USA Prestige by Season'!$C$3:$C$2362,"&lt;="&amp;$D$1)</f>
        <v>0</v>
      </c>
      <c r="AH198" s="4">
        <f>SUMIFS('USA Prestige by Season'!AI$3:AI$2362,'USA Prestige by Season'!$A$3:$A$2362,$A198,'USA Prestige by Season'!$C$3:$C$2362,"&gt;="&amp;$B$1,'USA Prestige by Season'!$C$3:$C$2362,"&lt;="&amp;$D$1)</f>
        <v>0</v>
      </c>
      <c r="AI198" s="4">
        <f>SUMIFS('USA Prestige by Season'!AJ$3:AJ$2362,'USA Prestige by Season'!$A$3:$A$2362,$A198,'USA Prestige by Season'!$C$3:$C$2362,"&gt;="&amp;$B$1,'USA Prestige by Season'!$C$3:$C$2362,"&lt;="&amp;$D$1)</f>
        <v>0</v>
      </c>
      <c r="AJ198" s="4">
        <f>SUMIFS('USA Prestige by Season'!AK$3:AK$2362,'USA Prestige by Season'!$A$3:$A$2362,$A198,'USA Prestige by Season'!$C$3:$C$2362,"&gt;="&amp;$B$1,'USA Prestige by Season'!$C$3:$C$2362,"&lt;="&amp;$D$1)</f>
        <v>0</v>
      </c>
      <c r="AK198" s="4">
        <f>SUMIFS('USA Prestige by Season'!AL$3:AL$2362,'USA Prestige by Season'!$A$3:$A$2362,$A198,'USA Prestige by Season'!$C$3:$C$2362,"&gt;="&amp;$B$1,'USA Prestige by Season'!$C$3:$C$2362,"&lt;="&amp;$D$1)</f>
        <v>0</v>
      </c>
      <c r="AL198" s="4">
        <f>SUMIFS('USA Prestige by Season'!AM$3:AM$2362,'USA Prestige by Season'!$A$3:$A$2362,$A198,'USA Prestige by Season'!$C$3:$C$2362,"&gt;="&amp;$B$1,'USA Prestige by Season'!$C$3:$C$2362,"&lt;="&amp;$D$1)</f>
        <v>0</v>
      </c>
      <c r="AM198" s="5">
        <f>COUNTIFS('USA Prestige by Season'!$A$3:$A$2362,$A198,'USA Prestige by Season'!$C$3:$C$2362,"&gt;="&amp;$B$1,'USA Prestige by Season'!$C$3:$C$2362,"&lt;="&amp;$D$1,'USA Prestige by Season'!$AN$3:$AN$2362,"&lt;&gt;")</f>
        <v>2</v>
      </c>
      <c r="AN198" s="5">
        <f>SUMIFS('USA Prestige by Season'!$AO$3:$AO$2362,'USA Prestige by Season'!$A$3:$A$2362,$A198,'USA Prestige by Season'!$C$3:$C$2362,"&gt;="&amp;$B$1,'USA Prestige by Season'!$C$3:$C$2362,"&lt;="&amp;$D$1)</f>
        <v>0</v>
      </c>
      <c r="AO198" s="5" t="str">
        <f>IF(COUNTIFS('USA Prestige by Season'!$A$3:$A$2362,$A198,'USA Prestige by Season'!$C$3:$C$2362,"&gt;="&amp;$B$1,'USA Prestige by Season'!$C$3:$C$2362,"&lt;="&amp;$D$1)&gt;0,"Yes","No")</f>
        <v>Yes</v>
      </c>
    </row>
    <row r="199" spans="1:41" x14ac:dyDescent="0.3">
      <c r="A199" s="3" t="s">
        <v>279</v>
      </c>
      <c r="C199" s="4">
        <f>SUMIFS('USA Prestige by Season'!D$3:D$2362,'USA Prestige by Season'!$A$3:$A$2362,$A199,'USA Prestige by Season'!$C$3:$C$2362,"&gt;="&amp;$B$1,'USA Prestige by Season'!$C$3:$C$2362,"&lt;="&amp;$D$1)</f>
        <v>0</v>
      </c>
      <c r="D199" s="4">
        <f>SUMIFS('USA Prestige by Season'!E$3:E$2362,'USA Prestige by Season'!$A$3:$A$2362,$A199,'USA Prestige by Season'!$C$3:$C$2362,"&gt;="&amp;$B$1,'USA Prestige by Season'!$C$3:$C$2362,"&lt;="&amp;$D$1)</f>
        <v>0</v>
      </c>
      <c r="E199" s="4">
        <f>SUMIFS('USA Prestige by Season'!F$3:F$2362,'USA Prestige by Season'!$A$3:$A$2362,$A199,'USA Prestige by Season'!$C$3:$C$2362,"&gt;="&amp;$B$1,'USA Prestige by Season'!$C$3:$C$2362,"&lt;="&amp;$D$1)</f>
        <v>0</v>
      </c>
      <c r="F199" s="4">
        <f>SUMIFS('USA Prestige by Season'!G$3:G$2362,'USA Prestige by Season'!$A$3:$A$2362,$A199,'USA Prestige by Season'!$C$3:$C$2362,"&gt;="&amp;$B$1,'USA Prestige by Season'!$C$3:$C$2362,"&lt;="&amp;$D$1)</f>
        <v>0</v>
      </c>
      <c r="G199" s="4">
        <f>SUMIFS('USA Prestige by Season'!H$3:H$2362,'USA Prestige by Season'!$A$3:$A$2362,$A199,'USA Prestige by Season'!$C$3:$C$2362,"&gt;="&amp;$B$1,'USA Prestige by Season'!$C$3:$C$2362,"&lt;="&amp;$D$1)</f>
        <v>0</v>
      </c>
      <c r="H199" s="4">
        <f>SUMIFS('USA Prestige by Season'!I$3:I$2362,'USA Prestige by Season'!$A$3:$A$2362,$A199,'USA Prestige by Season'!$C$3:$C$2362,"&gt;="&amp;$B$1,'USA Prestige by Season'!$C$3:$C$2362,"&lt;="&amp;$D$1)</f>
        <v>1</v>
      </c>
      <c r="I199" s="4">
        <f>SUMIFS('USA Prestige by Season'!J$3:J$2362,'USA Prestige by Season'!$A$3:$A$2362,$A199,'USA Prestige by Season'!$C$3:$C$2362,"&gt;="&amp;$B$1,'USA Prestige by Season'!$C$3:$C$2362,"&lt;="&amp;$D$1)</f>
        <v>0</v>
      </c>
      <c r="J199" s="4">
        <f>SUMIFS('USA Prestige by Season'!K$3:K$2362,'USA Prestige by Season'!$A$3:$A$2362,$A199,'USA Prestige by Season'!$C$3:$C$2362,"&gt;="&amp;$B$1,'USA Prestige by Season'!$C$3:$C$2362,"&lt;="&amp;$D$1)</f>
        <v>0</v>
      </c>
      <c r="K199" s="4">
        <f>SUMIFS('USA Prestige by Season'!L$3:L$2362,'USA Prestige by Season'!$A$3:$A$2362,$A199,'USA Prestige by Season'!$C$3:$C$2362,"&gt;="&amp;$B$1,'USA Prestige by Season'!$C$3:$C$2362,"&lt;="&amp;$D$1)</f>
        <v>0</v>
      </c>
      <c r="L199" s="4">
        <f>SUMIFS('USA Prestige by Season'!M$3:M$2362,'USA Prestige by Season'!$A$3:$A$2362,$A199,'USA Prestige by Season'!$C$3:$C$2362,"&gt;="&amp;$B$1,'USA Prestige by Season'!$C$3:$C$2362,"&lt;="&amp;$D$1)</f>
        <v>0</v>
      </c>
      <c r="M199" s="4">
        <f>SUMIFS('USA Prestige by Season'!N$3:N$2362,'USA Prestige by Season'!$A$3:$A$2362,$A199,'USA Prestige by Season'!$C$3:$C$2362,"&gt;="&amp;$B$1,'USA Prestige by Season'!$C$3:$C$2362,"&lt;="&amp;$D$1)</f>
        <v>0</v>
      </c>
      <c r="N199" s="4">
        <f>SUMIFS('USA Prestige by Season'!O$3:O$2362,'USA Prestige by Season'!$A$3:$A$2362,$A199,'USA Prestige by Season'!$C$3:$C$2362,"&gt;="&amp;$B$1,'USA Prestige by Season'!$C$3:$C$2362,"&lt;="&amp;$D$1)</f>
        <v>0</v>
      </c>
      <c r="O199" s="4">
        <f>SUMIFS('USA Prestige by Season'!P$3:P$2362,'USA Prestige by Season'!$A$3:$A$2362,$A199,'USA Prestige by Season'!$C$3:$C$2362,"&gt;="&amp;$B$1,'USA Prestige by Season'!$C$3:$C$2362,"&lt;="&amp;$D$1)</f>
        <v>0</v>
      </c>
      <c r="P199" s="4">
        <f>SUMIFS('USA Prestige by Season'!Q$3:Q$2362,'USA Prestige by Season'!$A$3:$A$2362,$A199,'USA Prestige by Season'!$C$3:$C$2362,"&gt;="&amp;$B$1,'USA Prestige by Season'!$C$3:$C$2362,"&lt;="&amp;$D$1)</f>
        <v>0</v>
      </c>
      <c r="Q199" s="4">
        <f>SUMIFS('USA Prestige by Season'!R$3:R$2362,'USA Prestige by Season'!$A$3:$A$2362,$A199,'USA Prestige by Season'!$C$3:$C$2362,"&gt;="&amp;$B$1,'USA Prestige by Season'!$C$3:$C$2362,"&lt;="&amp;$D$1)</f>
        <v>0</v>
      </c>
      <c r="R199" s="4">
        <f>SUMIFS('USA Prestige by Season'!S$3:S$2362,'USA Prestige by Season'!$A$3:$A$2362,$A199,'USA Prestige by Season'!$C$3:$C$2362,"&gt;="&amp;$B$1,'USA Prestige by Season'!$C$3:$C$2362,"&lt;="&amp;$D$1)</f>
        <v>0</v>
      </c>
      <c r="S199" s="4">
        <f>SUMIFS('USA Prestige by Season'!T$3:T$2362,'USA Prestige by Season'!$A$3:$A$2362,$A199,'USA Prestige by Season'!$C$3:$C$2362,"&gt;="&amp;$B$1,'USA Prestige by Season'!$C$3:$C$2362,"&lt;="&amp;$D$1)</f>
        <v>0</v>
      </c>
      <c r="T199" s="4">
        <f>SUMIFS('USA Prestige by Season'!U$3:U$2362,'USA Prestige by Season'!$A$3:$A$2362,$A199,'USA Prestige by Season'!$C$3:$C$2362,"&gt;="&amp;$B$1,'USA Prestige by Season'!$C$3:$C$2362,"&lt;="&amp;$D$1)</f>
        <v>0</v>
      </c>
      <c r="U199" s="4">
        <f>SUMIFS('USA Prestige by Season'!V$3:V$2362,'USA Prestige by Season'!$A$3:$A$2362,$A199,'USA Prestige by Season'!$C$3:$C$2362,"&gt;="&amp;$B$1,'USA Prestige by Season'!$C$3:$C$2362,"&lt;="&amp;$D$1)</f>
        <v>0</v>
      </c>
      <c r="V199" s="4">
        <f>SUMIFS('USA Prestige by Season'!W$3:W$2362,'USA Prestige by Season'!$A$3:$A$2362,$A199,'USA Prestige by Season'!$C$3:$C$2362,"&gt;="&amp;$B$1,'USA Prestige by Season'!$C$3:$C$2362,"&lt;="&amp;$D$1)</f>
        <v>0</v>
      </c>
      <c r="W199" s="4">
        <f>SUMIFS('USA Prestige by Season'!X$3:X$2362,'USA Prestige by Season'!$A$3:$A$2362,$A199,'USA Prestige by Season'!$C$3:$C$2362,"&gt;="&amp;$B$1,'USA Prestige by Season'!$C$3:$C$2362,"&lt;="&amp;$D$1)</f>
        <v>0</v>
      </c>
      <c r="X199" s="4">
        <f>SUMIFS('USA Prestige by Season'!Y$3:Y$2362,'USA Prestige by Season'!$A$3:$A$2362,$A199,'USA Prestige by Season'!$C$3:$C$2362,"&gt;="&amp;$B$1,'USA Prestige by Season'!$C$3:$C$2362,"&lt;="&amp;$D$1)</f>
        <v>0</v>
      </c>
      <c r="Y199" s="4">
        <f>SUMIFS('USA Prestige by Season'!Z$3:Z$2362,'USA Prestige by Season'!$A$3:$A$2362,$A199,'USA Prestige by Season'!$C$3:$C$2362,"&gt;="&amp;$B$1,'USA Prestige by Season'!$C$3:$C$2362,"&lt;="&amp;$D$1)</f>
        <v>0</v>
      </c>
      <c r="Z199" s="4">
        <f>SUMIFS('USA Prestige by Season'!AA$3:AA$2362,'USA Prestige by Season'!$A$3:$A$2362,$A199,'USA Prestige by Season'!$C$3:$C$2362,"&gt;="&amp;$B$1,'USA Prestige by Season'!$C$3:$C$2362,"&lt;="&amp;$D$1)</f>
        <v>0</v>
      </c>
      <c r="AA199" s="4">
        <f>SUMIFS('USA Prestige by Season'!AB$3:AB$2362,'USA Prestige by Season'!$A$3:$A$2362,$A199,'USA Prestige by Season'!$C$3:$C$2362,"&gt;="&amp;$B$1,'USA Prestige by Season'!$C$3:$C$2362,"&lt;="&amp;$D$1)</f>
        <v>0</v>
      </c>
      <c r="AB199" s="4">
        <f>SUMIFS('USA Prestige by Season'!AC$3:AC$2362,'USA Prestige by Season'!$A$3:$A$2362,$A199,'USA Prestige by Season'!$C$3:$C$2362,"&gt;="&amp;$B$1,'USA Prestige by Season'!$C$3:$C$2362,"&lt;="&amp;$D$1)</f>
        <v>0</v>
      </c>
      <c r="AC199" s="4">
        <f>SUMIFS('USA Prestige by Season'!AD$3:AD$2362,'USA Prestige by Season'!$A$3:$A$2362,$A199,'USA Prestige by Season'!$C$3:$C$2362,"&gt;="&amp;$B$1,'USA Prestige by Season'!$C$3:$C$2362,"&lt;="&amp;$D$1)</f>
        <v>0</v>
      </c>
      <c r="AD199" s="4">
        <f>SUMIFS('USA Prestige by Season'!AE$3:AE$2362,'USA Prestige by Season'!$A$3:$A$2362,$A199,'USA Prestige by Season'!$C$3:$C$2362,"&gt;="&amp;$B$1,'USA Prestige by Season'!$C$3:$C$2362,"&lt;="&amp;$D$1)</f>
        <v>0</v>
      </c>
      <c r="AE199" s="4">
        <f>SUMIFS('USA Prestige by Season'!AF$3:AF$2362,'USA Prestige by Season'!$A$3:$A$2362,$A199,'USA Prestige by Season'!$C$3:$C$2362,"&gt;="&amp;$B$1,'USA Prestige by Season'!$C$3:$C$2362,"&lt;="&amp;$D$1)</f>
        <v>0</v>
      </c>
      <c r="AF199" s="4">
        <f>SUMIFS('USA Prestige by Season'!AG$3:AG$2362,'USA Prestige by Season'!$A$3:$A$2362,$A199,'USA Prestige by Season'!$C$3:$C$2362,"&gt;="&amp;$B$1,'USA Prestige by Season'!$C$3:$C$2362,"&lt;="&amp;$D$1)</f>
        <v>0</v>
      </c>
      <c r="AG199" s="4">
        <f>SUMIFS('USA Prestige by Season'!AH$3:AH$2362,'USA Prestige by Season'!$A$3:$A$2362,$A199,'USA Prestige by Season'!$C$3:$C$2362,"&gt;="&amp;$B$1,'USA Prestige by Season'!$C$3:$C$2362,"&lt;="&amp;$D$1)</f>
        <v>0</v>
      </c>
      <c r="AH199" s="4">
        <f>SUMIFS('USA Prestige by Season'!AI$3:AI$2362,'USA Prestige by Season'!$A$3:$A$2362,$A199,'USA Prestige by Season'!$C$3:$C$2362,"&gt;="&amp;$B$1,'USA Prestige by Season'!$C$3:$C$2362,"&lt;="&amp;$D$1)</f>
        <v>0</v>
      </c>
      <c r="AI199" s="4">
        <f>SUMIFS('USA Prestige by Season'!AJ$3:AJ$2362,'USA Prestige by Season'!$A$3:$A$2362,$A199,'USA Prestige by Season'!$C$3:$C$2362,"&gt;="&amp;$B$1,'USA Prestige by Season'!$C$3:$C$2362,"&lt;="&amp;$D$1)</f>
        <v>0</v>
      </c>
      <c r="AJ199" s="4">
        <f>SUMIFS('USA Prestige by Season'!AK$3:AK$2362,'USA Prestige by Season'!$A$3:$A$2362,$A199,'USA Prestige by Season'!$C$3:$C$2362,"&gt;="&amp;$B$1,'USA Prestige by Season'!$C$3:$C$2362,"&lt;="&amp;$D$1)</f>
        <v>0</v>
      </c>
      <c r="AK199" s="4">
        <f>SUMIFS('USA Prestige by Season'!AL$3:AL$2362,'USA Prestige by Season'!$A$3:$A$2362,$A199,'USA Prestige by Season'!$C$3:$C$2362,"&gt;="&amp;$B$1,'USA Prestige by Season'!$C$3:$C$2362,"&lt;="&amp;$D$1)</f>
        <v>0</v>
      </c>
      <c r="AL199" s="4">
        <f>SUMIFS('USA Prestige by Season'!AM$3:AM$2362,'USA Prestige by Season'!$A$3:$A$2362,$A199,'USA Prestige by Season'!$C$3:$C$2362,"&gt;="&amp;$B$1,'USA Prestige by Season'!$C$3:$C$2362,"&lt;="&amp;$D$1)</f>
        <v>0</v>
      </c>
      <c r="AM199" s="5">
        <f>COUNTIFS('USA Prestige by Season'!$A$3:$A$2362,$A199,'USA Prestige by Season'!$C$3:$C$2362,"&gt;="&amp;$B$1,'USA Prestige by Season'!$C$3:$C$2362,"&lt;="&amp;$D$1,'USA Prestige by Season'!$AN$3:$AN$2362,"&lt;&gt;")</f>
        <v>1</v>
      </c>
      <c r="AN199" s="5">
        <f>SUMIFS('USA Prestige by Season'!$AO$3:$AO$2362,'USA Prestige by Season'!$A$3:$A$2362,$A199,'USA Prestige by Season'!$C$3:$C$2362,"&gt;="&amp;$B$1,'USA Prestige by Season'!$C$3:$C$2362,"&lt;="&amp;$D$1)</f>
        <v>0</v>
      </c>
      <c r="AO199" s="5" t="str">
        <f>IF(COUNTIFS('USA Prestige by Season'!$A$3:$A$2362,$A199,'USA Prestige by Season'!$C$3:$C$2362,"&gt;="&amp;$B$1,'USA Prestige by Season'!$C$3:$C$2362,"&lt;="&amp;$D$1)&gt;0,"Yes","No")</f>
        <v>Yes</v>
      </c>
    </row>
    <row r="200" spans="1:41" x14ac:dyDescent="0.3">
      <c r="A200" s="3" t="s">
        <v>280</v>
      </c>
      <c r="B200" s="4"/>
      <c r="C200" s="4">
        <f>SUMIFS('USA Prestige by Season'!D$3:D$2362,'USA Prestige by Season'!$A$3:$A$2362,$A200,'USA Prestige by Season'!$C$3:$C$2362,"&gt;="&amp;$B$1,'USA Prestige by Season'!$C$3:$C$2362,"&lt;="&amp;$D$1)</f>
        <v>2</v>
      </c>
      <c r="D200" s="4">
        <f>SUMIFS('USA Prestige by Season'!E$3:E$2362,'USA Prestige by Season'!$A$3:$A$2362,$A200,'USA Prestige by Season'!$C$3:$C$2362,"&gt;="&amp;$B$1,'USA Prestige by Season'!$C$3:$C$2362,"&lt;="&amp;$D$1)</f>
        <v>1</v>
      </c>
      <c r="E200" s="4">
        <f>SUMIFS('USA Prestige by Season'!F$3:F$2362,'USA Prestige by Season'!$A$3:$A$2362,$A200,'USA Prestige by Season'!$C$3:$C$2362,"&gt;="&amp;$B$1,'USA Prestige by Season'!$C$3:$C$2362,"&lt;="&amp;$D$1)</f>
        <v>2</v>
      </c>
      <c r="F200" s="4">
        <f>SUMIFS('USA Prestige by Season'!G$3:G$2362,'USA Prestige by Season'!$A$3:$A$2362,$A200,'USA Prestige by Season'!$C$3:$C$2362,"&gt;="&amp;$B$1,'USA Prestige by Season'!$C$3:$C$2362,"&lt;="&amp;$D$1)</f>
        <v>0</v>
      </c>
      <c r="G200" s="4">
        <f>SUMIFS('USA Prestige by Season'!H$3:H$2362,'USA Prestige by Season'!$A$3:$A$2362,$A200,'USA Prestige by Season'!$C$3:$C$2362,"&gt;="&amp;$B$1,'USA Prestige by Season'!$C$3:$C$2362,"&lt;="&amp;$D$1)</f>
        <v>0</v>
      </c>
      <c r="H200" s="4">
        <f>SUMIFS('USA Prestige by Season'!I$3:I$2362,'USA Prestige by Season'!$A$3:$A$2362,$A200,'USA Prestige by Season'!$C$3:$C$2362,"&gt;="&amp;$B$1,'USA Prestige by Season'!$C$3:$C$2362,"&lt;="&amp;$D$1)</f>
        <v>0</v>
      </c>
      <c r="I200" s="4">
        <f>SUMIFS('USA Prestige by Season'!J$3:J$2362,'USA Prestige by Season'!$A$3:$A$2362,$A200,'USA Prestige by Season'!$C$3:$C$2362,"&gt;="&amp;$B$1,'USA Prestige by Season'!$C$3:$C$2362,"&lt;="&amp;$D$1)</f>
        <v>0</v>
      </c>
      <c r="J200" s="4">
        <f>SUMIFS('USA Prestige by Season'!K$3:K$2362,'USA Prestige by Season'!$A$3:$A$2362,$A200,'USA Prestige by Season'!$C$3:$C$2362,"&gt;="&amp;$B$1,'USA Prestige by Season'!$C$3:$C$2362,"&lt;="&amp;$D$1)</f>
        <v>0</v>
      </c>
      <c r="K200" s="4">
        <f>SUMIFS('USA Prestige by Season'!L$3:L$2362,'USA Prestige by Season'!$A$3:$A$2362,$A200,'USA Prestige by Season'!$C$3:$C$2362,"&gt;="&amp;$B$1,'USA Prestige by Season'!$C$3:$C$2362,"&lt;="&amp;$D$1)</f>
        <v>0</v>
      </c>
      <c r="L200" s="4">
        <f>SUMIFS('USA Prestige by Season'!M$3:M$2362,'USA Prestige by Season'!$A$3:$A$2362,$A200,'USA Prestige by Season'!$C$3:$C$2362,"&gt;="&amp;$B$1,'USA Prestige by Season'!$C$3:$C$2362,"&lt;="&amp;$D$1)</f>
        <v>0</v>
      </c>
      <c r="M200" s="4">
        <f>SUMIFS('USA Prestige by Season'!N$3:N$2362,'USA Prestige by Season'!$A$3:$A$2362,$A200,'USA Prestige by Season'!$C$3:$C$2362,"&gt;="&amp;$B$1,'USA Prestige by Season'!$C$3:$C$2362,"&lt;="&amp;$D$1)</f>
        <v>0</v>
      </c>
      <c r="N200" s="4">
        <f>SUMIFS('USA Prestige by Season'!O$3:O$2362,'USA Prestige by Season'!$A$3:$A$2362,$A200,'USA Prestige by Season'!$C$3:$C$2362,"&gt;="&amp;$B$1,'USA Prestige by Season'!$C$3:$C$2362,"&lt;="&amp;$D$1)</f>
        <v>0</v>
      </c>
      <c r="O200" s="4">
        <f>SUMIFS('USA Prestige by Season'!P$3:P$2362,'USA Prestige by Season'!$A$3:$A$2362,$A200,'USA Prestige by Season'!$C$3:$C$2362,"&gt;="&amp;$B$1,'USA Prestige by Season'!$C$3:$C$2362,"&lt;="&amp;$D$1)</f>
        <v>0</v>
      </c>
      <c r="P200" s="4">
        <f>SUMIFS('USA Prestige by Season'!Q$3:Q$2362,'USA Prestige by Season'!$A$3:$A$2362,$A200,'USA Prestige by Season'!$C$3:$C$2362,"&gt;="&amp;$B$1,'USA Prestige by Season'!$C$3:$C$2362,"&lt;="&amp;$D$1)</f>
        <v>0</v>
      </c>
      <c r="Q200" s="4">
        <f>SUMIFS('USA Prestige by Season'!R$3:R$2362,'USA Prestige by Season'!$A$3:$A$2362,$A200,'USA Prestige by Season'!$C$3:$C$2362,"&gt;="&amp;$B$1,'USA Prestige by Season'!$C$3:$C$2362,"&lt;="&amp;$D$1)</f>
        <v>0</v>
      </c>
      <c r="R200" s="4">
        <f>SUMIFS('USA Prestige by Season'!S$3:S$2362,'USA Prestige by Season'!$A$3:$A$2362,$A200,'USA Prestige by Season'!$C$3:$C$2362,"&gt;="&amp;$B$1,'USA Prestige by Season'!$C$3:$C$2362,"&lt;="&amp;$D$1)</f>
        <v>0</v>
      </c>
      <c r="S200" s="4">
        <f>SUMIFS('USA Prestige by Season'!T$3:T$2362,'USA Prestige by Season'!$A$3:$A$2362,$A200,'USA Prestige by Season'!$C$3:$C$2362,"&gt;="&amp;$B$1,'USA Prestige by Season'!$C$3:$C$2362,"&lt;="&amp;$D$1)</f>
        <v>0</v>
      </c>
      <c r="T200" s="4">
        <f>SUMIFS('USA Prestige by Season'!U$3:U$2362,'USA Prestige by Season'!$A$3:$A$2362,$A200,'USA Prestige by Season'!$C$3:$C$2362,"&gt;="&amp;$B$1,'USA Prestige by Season'!$C$3:$C$2362,"&lt;="&amp;$D$1)</f>
        <v>0</v>
      </c>
      <c r="U200" s="4">
        <f>SUMIFS('USA Prestige by Season'!V$3:V$2362,'USA Prestige by Season'!$A$3:$A$2362,$A200,'USA Prestige by Season'!$C$3:$C$2362,"&gt;="&amp;$B$1,'USA Prestige by Season'!$C$3:$C$2362,"&lt;="&amp;$D$1)</f>
        <v>0</v>
      </c>
      <c r="V200" s="4">
        <f>SUMIFS('USA Prestige by Season'!W$3:W$2362,'USA Prestige by Season'!$A$3:$A$2362,$A200,'USA Prestige by Season'!$C$3:$C$2362,"&gt;="&amp;$B$1,'USA Prestige by Season'!$C$3:$C$2362,"&lt;="&amp;$D$1)</f>
        <v>0</v>
      </c>
      <c r="W200" s="4">
        <f>SUMIFS('USA Prestige by Season'!X$3:X$2362,'USA Prestige by Season'!$A$3:$A$2362,$A200,'USA Prestige by Season'!$C$3:$C$2362,"&gt;="&amp;$B$1,'USA Prestige by Season'!$C$3:$C$2362,"&lt;="&amp;$D$1)</f>
        <v>0</v>
      </c>
      <c r="X200" s="4">
        <f>SUMIFS('USA Prestige by Season'!Y$3:Y$2362,'USA Prestige by Season'!$A$3:$A$2362,$A200,'USA Prestige by Season'!$C$3:$C$2362,"&gt;="&amp;$B$1,'USA Prestige by Season'!$C$3:$C$2362,"&lt;="&amp;$D$1)</f>
        <v>0</v>
      </c>
      <c r="Y200" s="4">
        <f>SUMIFS('USA Prestige by Season'!Z$3:Z$2362,'USA Prestige by Season'!$A$3:$A$2362,$A200,'USA Prestige by Season'!$C$3:$C$2362,"&gt;="&amp;$B$1,'USA Prestige by Season'!$C$3:$C$2362,"&lt;="&amp;$D$1)</f>
        <v>0</v>
      </c>
      <c r="Z200" s="4">
        <f>SUMIFS('USA Prestige by Season'!AA$3:AA$2362,'USA Prestige by Season'!$A$3:$A$2362,$A200,'USA Prestige by Season'!$C$3:$C$2362,"&gt;="&amp;$B$1,'USA Prestige by Season'!$C$3:$C$2362,"&lt;="&amp;$D$1)</f>
        <v>0</v>
      </c>
      <c r="AA200" s="4">
        <f>SUMIFS('USA Prestige by Season'!AB$3:AB$2362,'USA Prestige by Season'!$A$3:$A$2362,$A200,'USA Prestige by Season'!$C$3:$C$2362,"&gt;="&amp;$B$1,'USA Prestige by Season'!$C$3:$C$2362,"&lt;="&amp;$D$1)</f>
        <v>0</v>
      </c>
      <c r="AB200" s="4">
        <f>SUMIFS('USA Prestige by Season'!AC$3:AC$2362,'USA Prestige by Season'!$A$3:$A$2362,$A200,'USA Prestige by Season'!$C$3:$C$2362,"&gt;="&amp;$B$1,'USA Prestige by Season'!$C$3:$C$2362,"&lt;="&amp;$D$1)</f>
        <v>0</v>
      </c>
      <c r="AC200" s="4">
        <f>SUMIFS('USA Prestige by Season'!AD$3:AD$2362,'USA Prestige by Season'!$A$3:$A$2362,$A200,'USA Prestige by Season'!$C$3:$C$2362,"&gt;="&amp;$B$1,'USA Prestige by Season'!$C$3:$C$2362,"&lt;="&amp;$D$1)</f>
        <v>0</v>
      </c>
      <c r="AD200" s="4">
        <f>SUMIFS('USA Prestige by Season'!AE$3:AE$2362,'USA Prestige by Season'!$A$3:$A$2362,$A200,'USA Prestige by Season'!$C$3:$C$2362,"&gt;="&amp;$B$1,'USA Prestige by Season'!$C$3:$C$2362,"&lt;="&amp;$D$1)</f>
        <v>0</v>
      </c>
      <c r="AE200" s="4">
        <f>SUMIFS('USA Prestige by Season'!AF$3:AF$2362,'USA Prestige by Season'!$A$3:$A$2362,$A200,'USA Prestige by Season'!$C$3:$C$2362,"&gt;="&amp;$B$1,'USA Prestige by Season'!$C$3:$C$2362,"&lt;="&amp;$D$1)</f>
        <v>0</v>
      </c>
      <c r="AF200" s="4">
        <f>SUMIFS('USA Prestige by Season'!AG$3:AG$2362,'USA Prestige by Season'!$A$3:$A$2362,$A200,'USA Prestige by Season'!$C$3:$C$2362,"&gt;="&amp;$B$1,'USA Prestige by Season'!$C$3:$C$2362,"&lt;="&amp;$D$1)</f>
        <v>0</v>
      </c>
      <c r="AG200" s="4">
        <f>SUMIFS('USA Prestige by Season'!AH$3:AH$2362,'USA Prestige by Season'!$A$3:$A$2362,$A200,'USA Prestige by Season'!$C$3:$C$2362,"&gt;="&amp;$B$1,'USA Prestige by Season'!$C$3:$C$2362,"&lt;="&amp;$D$1)</f>
        <v>0</v>
      </c>
      <c r="AH200" s="4">
        <f>SUMIFS('USA Prestige by Season'!AI$3:AI$2362,'USA Prestige by Season'!$A$3:$A$2362,$A200,'USA Prestige by Season'!$C$3:$C$2362,"&gt;="&amp;$B$1,'USA Prestige by Season'!$C$3:$C$2362,"&lt;="&amp;$D$1)</f>
        <v>0</v>
      </c>
      <c r="AI200" s="4">
        <f>SUMIFS('USA Prestige by Season'!AJ$3:AJ$2362,'USA Prestige by Season'!$A$3:$A$2362,$A200,'USA Prestige by Season'!$C$3:$C$2362,"&gt;="&amp;$B$1,'USA Prestige by Season'!$C$3:$C$2362,"&lt;="&amp;$D$1)</f>
        <v>0</v>
      </c>
      <c r="AJ200" s="4">
        <f>SUMIFS('USA Prestige by Season'!AK$3:AK$2362,'USA Prestige by Season'!$A$3:$A$2362,$A200,'USA Prestige by Season'!$C$3:$C$2362,"&gt;="&amp;$B$1,'USA Prestige by Season'!$C$3:$C$2362,"&lt;="&amp;$D$1)</f>
        <v>0</v>
      </c>
      <c r="AK200" s="4">
        <f>SUMIFS('USA Prestige by Season'!AL$3:AL$2362,'USA Prestige by Season'!$A$3:$A$2362,$A200,'USA Prestige by Season'!$C$3:$C$2362,"&gt;="&amp;$B$1,'USA Prestige by Season'!$C$3:$C$2362,"&lt;="&amp;$D$1)</f>
        <v>0</v>
      </c>
      <c r="AL200" s="4">
        <f>SUMIFS('USA Prestige by Season'!AM$3:AM$2362,'USA Prestige by Season'!$A$3:$A$2362,$A200,'USA Prestige by Season'!$C$3:$C$2362,"&gt;="&amp;$B$1,'USA Prestige by Season'!$C$3:$C$2362,"&lt;="&amp;$D$1)</f>
        <v>0</v>
      </c>
      <c r="AM200" s="5">
        <f>COUNTIFS('USA Prestige by Season'!$A$3:$A$2362,$A200,'USA Prestige by Season'!$C$3:$C$2362,"&gt;="&amp;$B$1,'USA Prestige by Season'!$C$3:$C$2362,"&lt;="&amp;$D$1,'USA Prestige by Season'!$AN$3:$AN$2362,"&lt;&gt;")</f>
        <v>1</v>
      </c>
      <c r="AN200" s="5">
        <f>SUMIFS('USA Prestige by Season'!$AO$3:$AO$2362,'USA Prestige by Season'!$A$3:$A$2362,$A200,'USA Prestige by Season'!$C$3:$C$2362,"&gt;="&amp;$B$1,'USA Prestige by Season'!$C$3:$C$2362,"&lt;="&amp;$D$1)</f>
        <v>0</v>
      </c>
      <c r="AO200" s="5" t="str">
        <f>IF(COUNTIFS('USA Prestige by Season'!$A$3:$A$2362,$A200,'USA Prestige by Season'!$C$3:$C$2362,"&gt;="&amp;$B$1,'USA Prestige by Season'!$C$3:$C$2362,"&lt;="&amp;$D$1)&gt;0,"Yes","No")</f>
        <v>Yes</v>
      </c>
    </row>
    <row r="201" spans="1:41" x14ac:dyDescent="0.3">
      <c r="A201" s="3" t="s">
        <v>281</v>
      </c>
      <c r="C201" s="4">
        <f>SUMIFS('USA Prestige by Season'!D$3:D$2362,'USA Prestige by Season'!$A$3:$A$2362,$A201,'USA Prestige by Season'!$C$3:$C$2362,"&gt;="&amp;$B$1,'USA Prestige by Season'!$C$3:$C$2362,"&lt;="&amp;$D$1)</f>
        <v>3</v>
      </c>
      <c r="D201" s="4">
        <f>SUMIFS('USA Prestige by Season'!E$3:E$2362,'USA Prestige by Season'!$A$3:$A$2362,$A201,'USA Prestige by Season'!$C$3:$C$2362,"&gt;="&amp;$B$1,'USA Prestige by Season'!$C$3:$C$2362,"&lt;="&amp;$D$1)</f>
        <v>2</v>
      </c>
      <c r="E201" s="4">
        <f>SUMIFS('USA Prestige by Season'!F$3:F$2362,'USA Prestige by Season'!$A$3:$A$2362,$A201,'USA Prestige by Season'!$C$3:$C$2362,"&gt;="&amp;$B$1,'USA Prestige by Season'!$C$3:$C$2362,"&lt;="&amp;$D$1)</f>
        <v>4</v>
      </c>
      <c r="F201" s="4">
        <f>SUMIFS('USA Prestige by Season'!G$3:G$2362,'USA Prestige by Season'!$A$3:$A$2362,$A201,'USA Prestige by Season'!$C$3:$C$2362,"&gt;="&amp;$B$1,'USA Prestige by Season'!$C$3:$C$2362,"&lt;="&amp;$D$1)</f>
        <v>0</v>
      </c>
      <c r="G201" s="4">
        <f>SUMIFS('USA Prestige by Season'!H$3:H$2362,'USA Prestige by Season'!$A$3:$A$2362,$A201,'USA Prestige by Season'!$C$3:$C$2362,"&gt;="&amp;$B$1,'USA Prestige by Season'!$C$3:$C$2362,"&lt;="&amp;$D$1)</f>
        <v>0</v>
      </c>
      <c r="H201" s="4">
        <f>SUMIFS('USA Prestige by Season'!I$3:I$2362,'USA Prestige by Season'!$A$3:$A$2362,$A201,'USA Prestige by Season'!$C$3:$C$2362,"&gt;="&amp;$B$1,'USA Prestige by Season'!$C$3:$C$2362,"&lt;="&amp;$D$1)</f>
        <v>0</v>
      </c>
      <c r="I201" s="4">
        <f>SUMIFS('USA Prestige by Season'!J$3:J$2362,'USA Prestige by Season'!$A$3:$A$2362,$A201,'USA Prestige by Season'!$C$3:$C$2362,"&gt;="&amp;$B$1,'USA Prestige by Season'!$C$3:$C$2362,"&lt;="&amp;$D$1)</f>
        <v>0</v>
      </c>
      <c r="J201" s="4">
        <f>SUMIFS('USA Prestige by Season'!K$3:K$2362,'USA Prestige by Season'!$A$3:$A$2362,$A201,'USA Prestige by Season'!$C$3:$C$2362,"&gt;="&amp;$B$1,'USA Prestige by Season'!$C$3:$C$2362,"&lt;="&amp;$D$1)</f>
        <v>0</v>
      </c>
      <c r="K201" s="4">
        <f>SUMIFS('USA Prestige by Season'!L$3:L$2362,'USA Prestige by Season'!$A$3:$A$2362,$A201,'USA Prestige by Season'!$C$3:$C$2362,"&gt;="&amp;$B$1,'USA Prestige by Season'!$C$3:$C$2362,"&lt;="&amp;$D$1)</f>
        <v>0</v>
      </c>
      <c r="L201" s="4">
        <f>SUMIFS('USA Prestige by Season'!M$3:M$2362,'USA Prestige by Season'!$A$3:$A$2362,$A201,'USA Prestige by Season'!$C$3:$C$2362,"&gt;="&amp;$B$1,'USA Prestige by Season'!$C$3:$C$2362,"&lt;="&amp;$D$1)</f>
        <v>0</v>
      </c>
      <c r="M201" s="4">
        <f>SUMIFS('USA Prestige by Season'!N$3:N$2362,'USA Prestige by Season'!$A$3:$A$2362,$A201,'USA Prestige by Season'!$C$3:$C$2362,"&gt;="&amp;$B$1,'USA Prestige by Season'!$C$3:$C$2362,"&lt;="&amp;$D$1)</f>
        <v>0</v>
      </c>
      <c r="N201" s="4">
        <f>SUMIFS('USA Prestige by Season'!O$3:O$2362,'USA Prestige by Season'!$A$3:$A$2362,$A201,'USA Prestige by Season'!$C$3:$C$2362,"&gt;="&amp;$B$1,'USA Prestige by Season'!$C$3:$C$2362,"&lt;="&amp;$D$1)</f>
        <v>0</v>
      </c>
      <c r="O201" s="4">
        <f>SUMIFS('USA Prestige by Season'!P$3:P$2362,'USA Prestige by Season'!$A$3:$A$2362,$A201,'USA Prestige by Season'!$C$3:$C$2362,"&gt;="&amp;$B$1,'USA Prestige by Season'!$C$3:$C$2362,"&lt;="&amp;$D$1)</f>
        <v>0</v>
      </c>
      <c r="P201" s="4">
        <f>SUMIFS('USA Prestige by Season'!Q$3:Q$2362,'USA Prestige by Season'!$A$3:$A$2362,$A201,'USA Prestige by Season'!$C$3:$C$2362,"&gt;="&amp;$B$1,'USA Prestige by Season'!$C$3:$C$2362,"&lt;="&amp;$D$1)</f>
        <v>0</v>
      </c>
      <c r="Q201" s="4">
        <f>SUMIFS('USA Prestige by Season'!R$3:R$2362,'USA Prestige by Season'!$A$3:$A$2362,$A201,'USA Prestige by Season'!$C$3:$C$2362,"&gt;="&amp;$B$1,'USA Prestige by Season'!$C$3:$C$2362,"&lt;="&amp;$D$1)</f>
        <v>0</v>
      </c>
      <c r="R201" s="4">
        <f>SUMIFS('USA Prestige by Season'!S$3:S$2362,'USA Prestige by Season'!$A$3:$A$2362,$A201,'USA Prestige by Season'!$C$3:$C$2362,"&gt;="&amp;$B$1,'USA Prestige by Season'!$C$3:$C$2362,"&lt;="&amp;$D$1)</f>
        <v>0</v>
      </c>
      <c r="S201" s="4">
        <f>SUMIFS('USA Prestige by Season'!T$3:T$2362,'USA Prestige by Season'!$A$3:$A$2362,$A201,'USA Prestige by Season'!$C$3:$C$2362,"&gt;="&amp;$B$1,'USA Prestige by Season'!$C$3:$C$2362,"&lt;="&amp;$D$1)</f>
        <v>0</v>
      </c>
      <c r="T201" s="4">
        <f>SUMIFS('USA Prestige by Season'!U$3:U$2362,'USA Prestige by Season'!$A$3:$A$2362,$A201,'USA Prestige by Season'!$C$3:$C$2362,"&gt;="&amp;$B$1,'USA Prestige by Season'!$C$3:$C$2362,"&lt;="&amp;$D$1)</f>
        <v>0</v>
      </c>
      <c r="U201" s="4">
        <f>SUMIFS('USA Prestige by Season'!V$3:V$2362,'USA Prestige by Season'!$A$3:$A$2362,$A201,'USA Prestige by Season'!$C$3:$C$2362,"&gt;="&amp;$B$1,'USA Prestige by Season'!$C$3:$C$2362,"&lt;="&amp;$D$1)</f>
        <v>0</v>
      </c>
      <c r="V201" s="4">
        <f>SUMIFS('USA Prestige by Season'!W$3:W$2362,'USA Prestige by Season'!$A$3:$A$2362,$A201,'USA Prestige by Season'!$C$3:$C$2362,"&gt;="&amp;$B$1,'USA Prestige by Season'!$C$3:$C$2362,"&lt;="&amp;$D$1)</f>
        <v>0</v>
      </c>
      <c r="W201" s="4">
        <f>SUMIFS('USA Prestige by Season'!X$3:X$2362,'USA Prestige by Season'!$A$3:$A$2362,$A201,'USA Prestige by Season'!$C$3:$C$2362,"&gt;="&amp;$B$1,'USA Prestige by Season'!$C$3:$C$2362,"&lt;="&amp;$D$1)</f>
        <v>0</v>
      </c>
      <c r="X201" s="4">
        <f>SUMIFS('USA Prestige by Season'!Y$3:Y$2362,'USA Prestige by Season'!$A$3:$A$2362,$A201,'USA Prestige by Season'!$C$3:$C$2362,"&gt;="&amp;$B$1,'USA Prestige by Season'!$C$3:$C$2362,"&lt;="&amp;$D$1)</f>
        <v>0</v>
      </c>
      <c r="Y201" s="4">
        <f>SUMIFS('USA Prestige by Season'!Z$3:Z$2362,'USA Prestige by Season'!$A$3:$A$2362,$A201,'USA Prestige by Season'!$C$3:$C$2362,"&gt;="&amp;$B$1,'USA Prestige by Season'!$C$3:$C$2362,"&lt;="&amp;$D$1)</f>
        <v>0</v>
      </c>
      <c r="Z201" s="4">
        <f>SUMIFS('USA Prestige by Season'!AA$3:AA$2362,'USA Prestige by Season'!$A$3:$A$2362,$A201,'USA Prestige by Season'!$C$3:$C$2362,"&gt;="&amp;$B$1,'USA Prestige by Season'!$C$3:$C$2362,"&lt;="&amp;$D$1)</f>
        <v>0</v>
      </c>
      <c r="AA201" s="4">
        <f>SUMIFS('USA Prestige by Season'!AB$3:AB$2362,'USA Prestige by Season'!$A$3:$A$2362,$A201,'USA Prestige by Season'!$C$3:$C$2362,"&gt;="&amp;$B$1,'USA Prestige by Season'!$C$3:$C$2362,"&lt;="&amp;$D$1)</f>
        <v>0</v>
      </c>
      <c r="AB201" s="4">
        <f>SUMIFS('USA Prestige by Season'!AC$3:AC$2362,'USA Prestige by Season'!$A$3:$A$2362,$A201,'USA Prestige by Season'!$C$3:$C$2362,"&gt;="&amp;$B$1,'USA Prestige by Season'!$C$3:$C$2362,"&lt;="&amp;$D$1)</f>
        <v>0</v>
      </c>
      <c r="AC201" s="4">
        <f>SUMIFS('USA Prestige by Season'!AD$3:AD$2362,'USA Prestige by Season'!$A$3:$A$2362,$A201,'USA Prestige by Season'!$C$3:$C$2362,"&gt;="&amp;$B$1,'USA Prestige by Season'!$C$3:$C$2362,"&lt;="&amp;$D$1)</f>
        <v>0</v>
      </c>
      <c r="AD201" s="4">
        <f>SUMIFS('USA Prestige by Season'!AE$3:AE$2362,'USA Prestige by Season'!$A$3:$A$2362,$A201,'USA Prestige by Season'!$C$3:$C$2362,"&gt;="&amp;$B$1,'USA Prestige by Season'!$C$3:$C$2362,"&lt;="&amp;$D$1)</f>
        <v>0</v>
      </c>
      <c r="AE201" s="4">
        <f>SUMIFS('USA Prestige by Season'!AF$3:AF$2362,'USA Prestige by Season'!$A$3:$A$2362,$A201,'USA Prestige by Season'!$C$3:$C$2362,"&gt;="&amp;$B$1,'USA Prestige by Season'!$C$3:$C$2362,"&lt;="&amp;$D$1)</f>
        <v>0</v>
      </c>
      <c r="AF201" s="4">
        <f>SUMIFS('USA Prestige by Season'!AG$3:AG$2362,'USA Prestige by Season'!$A$3:$A$2362,$A201,'USA Prestige by Season'!$C$3:$C$2362,"&gt;="&amp;$B$1,'USA Prestige by Season'!$C$3:$C$2362,"&lt;="&amp;$D$1)</f>
        <v>0</v>
      </c>
      <c r="AG201" s="4">
        <f>SUMIFS('USA Prestige by Season'!AH$3:AH$2362,'USA Prestige by Season'!$A$3:$A$2362,$A201,'USA Prestige by Season'!$C$3:$C$2362,"&gt;="&amp;$B$1,'USA Prestige by Season'!$C$3:$C$2362,"&lt;="&amp;$D$1)</f>
        <v>0</v>
      </c>
      <c r="AH201" s="4">
        <f>SUMIFS('USA Prestige by Season'!AI$3:AI$2362,'USA Prestige by Season'!$A$3:$A$2362,$A201,'USA Prestige by Season'!$C$3:$C$2362,"&gt;="&amp;$B$1,'USA Prestige by Season'!$C$3:$C$2362,"&lt;="&amp;$D$1)</f>
        <v>0</v>
      </c>
      <c r="AI201" s="4">
        <f>SUMIFS('USA Prestige by Season'!AJ$3:AJ$2362,'USA Prestige by Season'!$A$3:$A$2362,$A201,'USA Prestige by Season'!$C$3:$C$2362,"&gt;="&amp;$B$1,'USA Prestige by Season'!$C$3:$C$2362,"&lt;="&amp;$D$1)</f>
        <v>0</v>
      </c>
      <c r="AJ201" s="4">
        <f>SUMIFS('USA Prestige by Season'!AK$3:AK$2362,'USA Prestige by Season'!$A$3:$A$2362,$A201,'USA Prestige by Season'!$C$3:$C$2362,"&gt;="&amp;$B$1,'USA Prestige by Season'!$C$3:$C$2362,"&lt;="&amp;$D$1)</f>
        <v>0</v>
      </c>
      <c r="AK201" s="4">
        <f>SUMIFS('USA Prestige by Season'!AL$3:AL$2362,'USA Prestige by Season'!$A$3:$A$2362,$A201,'USA Prestige by Season'!$C$3:$C$2362,"&gt;="&amp;$B$1,'USA Prestige by Season'!$C$3:$C$2362,"&lt;="&amp;$D$1)</f>
        <v>0</v>
      </c>
      <c r="AL201" s="4">
        <f>SUMIFS('USA Prestige by Season'!AM$3:AM$2362,'USA Prestige by Season'!$A$3:$A$2362,$A201,'USA Prestige by Season'!$C$3:$C$2362,"&gt;="&amp;$B$1,'USA Prestige by Season'!$C$3:$C$2362,"&lt;="&amp;$D$1)</f>
        <v>0</v>
      </c>
      <c r="AM201" s="4">
        <f>COUNTIFS('USA Prestige by Season'!$A$3:$A$2362,$A201,'USA Prestige by Season'!$C$3:$C$2362,"&gt;="&amp;$B$1,'USA Prestige by Season'!$C$3:$C$2362,"&lt;="&amp;$D$1,'USA Prestige by Season'!$AN$3:$AN$2362,"&lt;&gt;")</f>
        <v>2</v>
      </c>
      <c r="AN201" s="4">
        <f>SUMIFS('USA Prestige by Season'!$AO$3:$AO$2362,'USA Prestige by Season'!$A$3:$A$2362,$A201,'USA Prestige by Season'!$C$3:$C$2362,"&gt;="&amp;$B$1,'USA Prestige by Season'!$C$3:$C$2362,"&lt;="&amp;$D$1)</f>
        <v>0</v>
      </c>
      <c r="AO201" s="4" t="str">
        <f>IF(COUNTIFS('USA Prestige by Season'!$A$3:$A$2362,$A201,'USA Prestige by Season'!$C$3:$C$2362,"&gt;="&amp;$B$1,'USA Prestige by Season'!$C$3:$C$2362,"&lt;="&amp;$D$1)&gt;0,"Yes","No")</f>
        <v>Yes</v>
      </c>
    </row>
    <row r="202" spans="1:41" x14ac:dyDescent="0.3">
      <c r="A202" s="3" t="s">
        <v>87</v>
      </c>
      <c r="C202" s="4">
        <f>SUMIFS('USA Prestige by Season'!D$3:D$2362,'USA Prestige by Season'!$A$3:$A$2362,$A202,'USA Prestige by Season'!$C$3:$C$2362,"&gt;="&amp;$B$1,'USA Prestige by Season'!$C$3:$C$2362,"&lt;="&amp;$D$1)</f>
        <v>0</v>
      </c>
      <c r="D202" s="4">
        <f>SUMIFS('USA Prestige by Season'!E$3:E$2362,'USA Prestige by Season'!$A$3:$A$2362,$A202,'USA Prestige by Season'!$C$3:$C$2362,"&gt;="&amp;$B$1,'USA Prestige by Season'!$C$3:$C$2362,"&lt;="&amp;$D$1)</f>
        <v>0</v>
      </c>
      <c r="E202" s="4">
        <f>SUMIFS('USA Prestige by Season'!F$3:F$2362,'USA Prestige by Season'!$A$3:$A$2362,$A202,'USA Prestige by Season'!$C$3:$C$2362,"&gt;="&amp;$B$1,'USA Prestige by Season'!$C$3:$C$2362,"&lt;="&amp;$D$1)</f>
        <v>0</v>
      </c>
      <c r="F202" s="4">
        <f>SUMIFS('USA Prestige by Season'!G$3:G$2362,'USA Prestige by Season'!$A$3:$A$2362,$A202,'USA Prestige by Season'!$C$3:$C$2362,"&gt;="&amp;$B$1,'USA Prestige by Season'!$C$3:$C$2362,"&lt;="&amp;$D$1)</f>
        <v>0</v>
      </c>
      <c r="G202" s="4">
        <f>SUMIFS('USA Prestige by Season'!H$3:H$2362,'USA Prestige by Season'!$A$3:$A$2362,$A202,'USA Prestige by Season'!$C$3:$C$2362,"&gt;="&amp;$B$1,'USA Prestige by Season'!$C$3:$C$2362,"&lt;="&amp;$D$1)</f>
        <v>1</v>
      </c>
      <c r="H202" s="4">
        <f>SUMIFS('USA Prestige by Season'!I$3:I$2362,'USA Prestige by Season'!$A$3:$A$2362,$A202,'USA Prestige by Season'!$C$3:$C$2362,"&gt;="&amp;$B$1,'USA Prestige by Season'!$C$3:$C$2362,"&lt;="&amp;$D$1)</f>
        <v>3</v>
      </c>
      <c r="I202" s="4">
        <f>SUMIFS('USA Prestige by Season'!J$3:J$2362,'USA Prestige by Season'!$A$3:$A$2362,$A202,'USA Prestige by Season'!$C$3:$C$2362,"&gt;="&amp;$B$1,'USA Prestige by Season'!$C$3:$C$2362,"&lt;="&amp;$D$1)</f>
        <v>0</v>
      </c>
      <c r="J202" s="4">
        <f>SUMIFS('USA Prestige by Season'!K$3:K$2362,'USA Prestige by Season'!$A$3:$A$2362,$A202,'USA Prestige by Season'!$C$3:$C$2362,"&gt;="&amp;$B$1,'USA Prestige by Season'!$C$3:$C$2362,"&lt;="&amp;$D$1)</f>
        <v>0</v>
      </c>
      <c r="K202" s="4">
        <f>SUMIFS('USA Prestige by Season'!L$3:L$2362,'USA Prestige by Season'!$A$3:$A$2362,$A202,'USA Prestige by Season'!$C$3:$C$2362,"&gt;="&amp;$B$1,'USA Prestige by Season'!$C$3:$C$2362,"&lt;="&amp;$D$1)</f>
        <v>0</v>
      </c>
      <c r="L202" s="4">
        <f>SUMIFS('USA Prestige by Season'!M$3:M$2362,'USA Prestige by Season'!$A$3:$A$2362,$A202,'USA Prestige by Season'!$C$3:$C$2362,"&gt;="&amp;$B$1,'USA Prestige by Season'!$C$3:$C$2362,"&lt;="&amp;$D$1)</f>
        <v>0</v>
      </c>
      <c r="M202" s="4">
        <f>SUMIFS('USA Prestige by Season'!N$3:N$2362,'USA Prestige by Season'!$A$3:$A$2362,$A202,'USA Prestige by Season'!$C$3:$C$2362,"&gt;="&amp;$B$1,'USA Prestige by Season'!$C$3:$C$2362,"&lt;="&amp;$D$1)</f>
        <v>0</v>
      </c>
      <c r="N202" s="4">
        <f>SUMIFS('USA Prestige by Season'!O$3:O$2362,'USA Prestige by Season'!$A$3:$A$2362,$A202,'USA Prestige by Season'!$C$3:$C$2362,"&gt;="&amp;$B$1,'USA Prestige by Season'!$C$3:$C$2362,"&lt;="&amp;$D$1)</f>
        <v>0</v>
      </c>
      <c r="O202" s="4">
        <f>SUMIFS('USA Prestige by Season'!P$3:P$2362,'USA Prestige by Season'!$A$3:$A$2362,$A202,'USA Prestige by Season'!$C$3:$C$2362,"&gt;="&amp;$B$1,'USA Prestige by Season'!$C$3:$C$2362,"&lt;="&amp;$D$1)</f>
        <v>0</v>
      </c>
      <c r="P202" s="4">
        <f>SUMIFS('USA Prestige by Season'!Q$3:Q$2362,'USA Prestige by Season'!$A$3:$A$2362,$A202,'USA Prestige by Season'!$C$3:$C$2362,"&gt;="&amp;$B$1,'USA Prestige by Season'!$C$3:$C$2362,"&lt;="&amp;$D$1)</f>
        <v>0</v>
      </c>
      <c r="Q202" s="4">
        <f>SUMIFS('USA Prestige by Season'!R$3:R$2362,'USA Prestige by Season'!$A$3:$A$2362,$A202,'USA Prestige by Season'!$C$3:$C$2362,"&gt;="&amp;$B$1,'USA Prestige by Season'!$C$3:$C$2362,"&lt;="&amp;$D$1)</f>
        <v>0</v>
      </c>
      <c r="R202" s="4">
        <f>SUMIFS('USA Prestige by Season'!S$3:S$2362,'USA Prestige by Season'!$A$3:$A$2362,$A202,'USA Prestige by Season'!$C$3:$C$2362,"&gt;="&amp;$B$1,'USA Prestige by Season'!$C$3:$C$2362,"&lt;="&amp;$D$1)</f>
        <v>0</v>
      </c>
      <c r="S202" s="4">
        <f>SUMIFS('USA Prestige by Season'!T$3:T$2362,'USA Prestige by Season'!$A$3:$A$2362,$A202,'USA Prestige by Season'!$C$3:$C$2362,"&gt;="&amp;$B$1,'USA Prestige by Season'!$C$3:$C$2362,"&lt;="&amp;$D$1)</f>
        <v>0</v>
      </c>
      <c r="T202" s="4">
        <f>SUMIFS('USA Prestige by Season'!U$3:U$2362,'USA Prestige by Season'!$A$3:$A$2362,$A202,'USA Prestige by Season'!$C$3:$C$2362,"&gt;="&amp;$B$1,'USA Prestige by Season'!$C$3:$C$2362,"&lt;="&amp;$D$1)</f>
        <v>0</v>
      </c>
      <c r="U202" s="4">
        <f>SUMIFS('USA Prestige by Season'!V$3:V$2362,'USA Prestige by Season'!$A$3:$A$2362,$A202,'USA Prestige by Season'!$C$3:$C$2362,"&gt;="&amp;$B$1,'USA Prestige by Season'!$C$3:$C$2362,"&lt;="&amp;$D$1)</f>
        <v>0</v>
      </c>
      <c r="V202" s="4">
        <f>SUMIFS('USA Prestige by Season'!W$3:W$2362,'USA Prestige by Season'!$A$3:$A$2362,$A202,'USA Prestige by Season'!$C$3:$C$2362,"&gt;="&amp;$B$1,'USA Prestige by Season'!$C$3:$C$2362,"&lt;="&amp;$D$1)</f>
        <v>0</v>
      </c>
      <c r="W202" s="4">
        <f>SUMIFS('USA Prestige by Season'!X$3:X$2362,'USA Prestige by Season'!$A$3:$A$2362,$A202,'USA Prestige by Season'!$C$3:$C$2362,"&gt;="&amp;$B$1,'USA Prestige by Season'!$C$3:$C$2362,"&lt;="&amp;$D$1)</f>
        <v>0</v>
      </c>
      <c r="X202" s="4">
        <f>SUMIFS('USA Prestige by Season'!Y$3:Y$2362,'USA Prestige by Season'!$A$3:$A$2362,$A202,'USA Prestige by Season'!$C$3:$C$2362,"&gt;="&amp;$B$1,'USA Prestige by Season'!$C$3:$C$2362,"&lt;="&amp;$D$1)</f>
        <v>0</v>
      </c>
      <c r="Y202" s="4">
        <f>SUMIFS('USA Prestige by Season'!Z$3:Z$2362,'USA Prestige by Season'!$A$3:$A$2362,$A202,'USA Prestige by Season'!$C$3:$C$2362,"&gt;="&amp;$B$1,'USA Prestige by Season'!$C$3:$C$2362,"&lt;="&amp;$D$1)</f>
        <v>0</v>
      </c>
      <c r="Z202" s="4">
        <f>SUMIFS('USA Prestige by Season'!AA$3:AA$2362,'USA Prestige by Season'!$A$3:$A$2362,$A202,'USA Prestige by Season'!$C$3:$C$2362,"&gt;="&amp;$B$1,'USA Prestige by Season'!$C$3:$C$2362,"&lt;="&amp;$D$1)</f>
        <v>0</v>
      </c>
      <c r="AA202" s="4">
        <f>SUMIFS('USA Prestige by Season'!AB$3:AB$2362,'USA Prestige by Season'!$A$3:$A$2362,$A202,'USA Prestige by Season'!$C$3:$C$2362,"&gt;="&amp;$B$1,'USA Prestige by Season'!$C$3:$C$2362,"&lt;="&amp;$D$1)</f>
        <v>0</v>
      </c>
      <c r="AB202" s="4">
        <f>SUMIFS('USA Prestige by Season'!AC$3:AC$2362,'USA Prestige by Season'!$A$3:$A$2362,$A202,'USA Prestige by Season'!$C$3:$C$2362,"&gt;="&amp;$B$1,'USA Prestige by Season'!$C$3:$C$2362,"&lt;="&amp;$D$1)</f>
        <v>0</v>
      </c>
      <c r="AC202" s="4">
        <f>SUMIFS('USA Prestige by Season'!AD$3:AD$2362,'USA Prestige by Season'!$A$3:$A$2362,$A202,'USA Prestige by Season'!$C$3:$C$2362,"&gt;="&amp;$B$1,'USA Prestige by Season'!$C$3:$C$2362,"&lt;="&amp;$D$1)</f>
        <v>0</v>
      </c>
      <c r="AD202" s="4">
        <f>SUMIFS('USA Prestige by Season'!AE$3:AE$2362,'USA Prestige by Season'!$A$3:$A$2362,$A202,'USA Prestige by Season'!$C$3:$C$2362,"&gt;="&amp;$B$1,'USA Prestige by Season'!$C$3:$C$2362,"&lt;="&amp;$D$1)</f>
        <v>0</v>
      </c>
      <c r="AE202" s="4">
        <f>SUMIFS('USA Prestige by Season'!AF$3:AF$2362,'USA Prestige by Season'!$A$3:$A$2362,$A202,'USA Prestige by Season'!$C$3:$C$2362,"&gt;="&amp;$B$1,'USA Prestige by Season'!$C$3:$C$2362,"&lt;="&amp;$D$1)</f>
        <v>0</v>
      </c>
      <c r="AF202" s="4">
        <f>SUMIFS('USA Prestige by Season'!AG$3:AG$2362,'USA Prestige by Season'!$A$3:$A$2362,$A202,'USA Prestige by Season'!$C$3:$C$2362,"&gt;="&amp;$B$1,'USA Prestige by Season'!$C$3:$C$2362,"&lt;="&amp;$D$1)</f>
        <v>0</v>
      </c>
      <c r="AG202" s="4">
        <f>SUMIFS('USA Prestige by Season'!AH$3:AH$2362,'USA Prestige by Season'!$A$3:$A$2362,$A202,'USA Prestige by Season'!$C$3:$C$2362,"&gt;="&amp;$B$1,'USA Prestige by Season'!$C$3:$C$2362,"&lt;="&amp;$D$1)</f>
        <v>0</v>
      </c>
      <c r="AH202" s="4">
        <f>SUMIFS('USA Prestige by Season'!AI$3:AI$2362,'USA Prestige by Season'!$A$3:$A$2362,$A202,'USA Prestige by Season'!$C$3:$C$2362,"&gt;="&amp;$B$1,'USA Prestige by Season'!$C$3:$C$2362,"&lt;="&amp;$D$1)</f>
        <v>0</v>
      </c>
      <c r="AI202" s="4">
        <f>SUMIFS('USA Prestige by Season'!AJ$3:AJ$2362,'USA Prestige by Season'!$A$3:$A$2362,$A202,'USA Prestige by Season'!$C$3:$C$2362,"&gt;="&amp;$B$1,'USA Prestige by Season'!$C$3:$C$2362,"&lt;="&amp;$D$1)</f>
        <v>0</v>
      </c>
      <c r="AJ202" s="4">
        <f>SUMIFS('USA Prestige by Season'!AK$3:AK$2362,'USA Prestige by Season'!$A$3:$A$2362,$A202,'USA Prestige by Season'!$C$3:$C$2362,"&gt;="&amp;$B$1,'USA Prestige by Season'!$C$3:$C$2362,"&lt;="&amp;$D$1)</f>
        <v>0</v>
      </c>
      <c r="AK202" s="4">
        <f>SUMIFS('USA Prestige by Season'!AL$3:AL$2362,'USA Prestige by Season'!$A$3:$A$2362,$A202,'USA Prestige by Season'!$C$3:$C$2362,"&gt;="&amp;$B$1,'USA Prestige by Season'!$C$3:$C$2362,"&lt;="&amp;$D$1)</f>
        <v>0</v>
      </c>
      <c r="AL202" s="4">
        <f>SUMIFS('USA Prestige by Season'!AM$3:AM$2362,'USA Prestige by Season'!$A$3:$A$2362,$A202,'USA Prestige by Season'!$C$3:$C$2362,"&gt;="&amp;$B$1,'USA Prestige by Season'!$C$3:$C$2362,"&lt;="&amp;$D$1)</f>
        <v>0</v>
      </c>
      <c r="AM202" s="5">
        <f>COUNTIFS('USA Prestige by Season'!$A$3:$A$2362,$A202,'USA Prestige by Season'!$C$3:$C$2362,"&gt;="&amp;$B$1,'USA Prestige by Season'!$C$3:$C$2362,"&lt;="&amp;$D$1,'USA Prestige by Season'!$AN$3:$AN$2362,"&lt;&gt;")</f>
        <v>4</v>
      </c>
      <c r="AN202" s="5">
        <f>SUMIFS('USA Prestige by Season'!$AO$3:$AO$2362,'USA Prestige by Season'!$A$3:$A$2362,$A202,'USA Prestige by Season'!$C$3:$C$2362,"&gt;="&amp;$B$1,'USA Prestige by Season'!$C$3:$C$2362,"&lt;="&amp;$D$1)</f>
        <v>0</v>
      </c>
      <c r="AO202" s="5" t="str">
        <f>IF(COUNTIFS('USA Prestige by Season'!$A$3:$A$2362,$A202,'USA Prestige by Season'!$C$3:$C$2362,"&gt;="&amp;$B$1,'USA Prestige by Season'!$C$3:$C$2362,"&lt;="&amp;$D$1)&gt;0,"Yes","No")</f>
        <v>Yes</v>
      </c>
    </row>
    <row r="203" spans="1:41" x14ac:dyDescent="0.3">
      <c r="A203" s="3" t="s">
        <v>88</v>
      </c>
      <c r="B203" s="5">
        <v>91978</v>
      </c>
      <c r="C203" s="4">
        <f>SUMIFS('USA Prestige by Season'!D$3:D$2362,'USA Prestige by Season'!$A$3:$A$2362,$A203,'USA Prestige by Season'!$C$3:$C$2362,"&gt;="&amp;$B$1,'USA Prestige by Season'!$C$3:$C$2362,"&lt;="&amp;$D$1)</f>
        <v>0</v>
      </c>
      <c r="D203" s="4">
        <f>SUMIFS('USA Prestige by Season'!E$3:E$2362,'USA Prestige by Season'!$A$3:$A$2362,$A203,'USA Prestige by Season'!$C$3:$C$2362,"&gt;="&amp;$B$1,'USA Prestige by Season'!$C$3:$C$2362,"&lt;="&amp;$D$1)</f>
        <v>0</v>
      </c>
      <c r="E203" s="4">
        <f>SUMIFS('USA Prestige by Season'!F$3:F$2362,'USA Prestige by Season'!$A$3:$A$2362,$A203,'USA Prestige by Season'!$C$3:$C$2362,"&gt;="&amp;$B$1,'USA Prestige by Season'!$C$3:$C$2362,"&lt;="&amp;$D$1)</f>
        <v>0</v>
      </c>
      <c r="F203" s="4">
        <f>SUMIFS('USA Prestige by Season'!G$3:G$2362,'USA Prestige by Season'!$A$3:$A$2362,$A203,'USA Prestige by Season'!$C$3:$C$2362,"&gt;="&amp;$B$1,'USA Prestige by Season'!$C$3:$C$2362,"&lt;="&amp;$D$1)</f>
        <v>4</v>
      </c>
      <c r="G203" s="4">
        <f>SUMIFS('USA Prestige by Season'!H$3:H$2362,'USA Prestige by Season'!$A$3:$A$2362,$A203,'USA Prestige by Season'!$C$3:$C$2362,"&gt;="&amp;$B$1,'USA Prestige by Season'!$C$3:$C$2362,"&lt;="&amp;$D$1)</f>
        <v>5</v>
      </c>
      <c r="H203" s="4">
        <f>SUMIFS('USA Prestige by Season'!I$3:I$2362,'USA Prestige by Season'!$A$3:$A$2362,$A203,'USA Prestige by Season'!$C$3:$C$2362,"&gt;="&amp;$B$1,'USA Prestige by Season'!$C$3:$C$2362,"&lt;="&amp;$D$1)</f>
        <v>3</v>
      </c>
      <c r="I203" s="4">
        <f>SUMIFS('USA Prestige by Season'!J$3:J$2362,'USA Prestige by Season'!$A$3:$A$2362,$A203,'USA Prestige by Season'!$C$3:$C$2362,"&gt;="&amp;$B$1,'USA Prestige by Season'!$C$3:$C$2362,"&lt;="&amp;$D$1)</f>
        <v>0</v>
      </c>
      <c r="J203" s="4">
        <f>SUMIFS('USA Prestige by Season'!K$3:K$2362,'USA Prestige by Season'!$A$3:$A$2362,$A203,'USA Prestige by Season'!$C$3:$C$2362,"&gt;="&amp;$B$1,'USA Prestige by Season'!$C$3:$C$2362,"&lt;="&amp;$D$1)</f>
        <v>0</v>
      </c>
      <c r="K203" s="4">
        <f>SUMIFS('USA Prestige by Season'!L$3:L$2362,'USA Prestige by Season'!$A$3:$A$2362,$A203,'USA Prestige by Season'!$C$3:$C$2362,"&gt;="&amp;$B$1,'USA Prestige by Season'!$C$3:$C$2362,"&lt;="&amp;$D$1)</f>
        <v>0</v>
      </c>
      <c r="L203" s="4">
        <f>SUMIFS('USA Prestige by Season'!M$3:M$2362,'USA Prestige by Season'!$A$3:$A$2362,$A203,'USA Prestige by Season'!$C$3:$C$2362,"&gt;="&amp;$B$1,'USA Prestige by Season'!$C$3:$C$2362,"&lt;="&amp;$D$1)</f>
        <v>0</v>
      </c>
      <c r="M203" s="4">
        <f>SUMIFS('USA Prestige by Season'!N$3:N$2362,'USA Prestige by Season'!$A$3:$A$2362,$A203,'USA Prestige by Season'!$C$3:$C$2362,"&gt;="&amp;$B$1,'USA Prestige by Season'!$C$3:$C$2362,"&lt;="&amp;$D$1)</f>
        <v>0</v>
      </c>
      <c r="N203" s="4">
        <f>SUMIFS('USA Prestige by Season'!O$3:O$2362,'USA Prestige by Season'!$A$3:$A$2362,$A203,'USA Prestige by Season'!$C$3:$C$2362,"&gt;="&amp;$B$1,'USA Prestige by Season'!$C$3:$C$2362,"&lt;="&amp;$D$1)</f>
        <v>0</v>
      </c>
      <c r="O203" s="4">
        <f>SUMIFS('USA Prestige by Season'!P$3:P$2362,'USA Prestige by Season'!$A$3:$A$2362,$A203,'USA Prestige by Season'!$C$3:$C$2362,"&gt;="&amp;$B$1,'USA Prestige by Season'!$C$3:$C$2362,"&lt;="&amp;$D$1)</f>
        <v>0</v>
      </c>
      <c r="P203" s="4">
        <f>SUMIFS('USA Prestige by Season'!Q$3:Q$2362,'USA Prestige by Season'!$A$3:$A$2362,$A203,'USA Prestige by Season'!$C$3:$C$2362,"&gt;="&amp;$B$1,'USA Prestige by Season'!$C$3:$C$2362,"&lt;="&amp;$D$1)</f>
        <v>0</v>
      </c>
      <c r="Q203" s="4">
        <f>SUMIFS('USA Prestige by Season'!R$3:R$2362,'USA Prestige by Season'!$A$3:$A$2362,$A203,'USA Prestige by Season'!$C$3:$C$2362,"&gt;="&amp;$B$1,'USA Prestige by Season'!$C$3:$C$2362,"&lt;="&amp;$D$1)</f>
        <v>0</v>
      </c>
      <c r="R203" s="4">
        <f>SUMIFS('USA Prestige by Season'!S$3:S$2362,'USA Prestige by Season'!$A$3:$A$2362,$A203,'USA Prestige by Season'!$C$3:$C$2362,"&gt;="&amp;$B$1,'USA Prestige by Season'!$C$3:$C$2362,"&lt;="&amp;$D$1)</f>
        <v>0</v>
      </c>
      <c r="S203" s="4">
        <f>SUMIFS('USA Prestige by Season'!T$3:T$2362,'USA Prestige by Season'!$A$3:$A$2362,$A203,'USA Prestige by Season'!$C$3:$C$2362,"&gt;="&amp;$B$1,'USA Prestige by Season'!$C$3:$C$2362,"&lt;="&amp;$D$1)</f>
        <v>0</v>
      </c>
      <c r="T203" s="4">
        <f>SUMIFS('USA Prestige by Season'!U$3:U$2362,'USA Prestige by Season'!$A$3:$A$2362,$A203,'USA Prestige by Season'!$C$3:$C$2362,"&gt;="&amp;$B$1,'USA Prestige by Season'!$C$3:$C$2362,"&lt;="&amp;$D$1)</f>
        <v>0</v>
      </c>
      <c r="U203" s="4">
        <f>SUMIFS('USA Prestige by Season'!V$3:V$2362,'USA Prestige by Season'!$A$3:$A$2362,$A203,'USA Prestige by Season'!$C$3:$C$2362,"&gt;="&amp;$B$1,'USA Prestige by Season'!$C$3:$C$2362,"&lt;="&amp;$D$1)</f>
        <v>0</v>
      </c>
      <c r="V203" s="4">
        <f>SUMIFS('USA Prestige by Season'!W$3:W$2362,'USA Prestige by Season'!$A$3:$A$2362,$A203,'USA Prestige by Season'!$C$3:$C$2362,"&gt;="&amp;$B$1,'USA Prestige by Season'!$C$3:$C$2362,"&lt;="&amp;$D$1)</f>
        <v>0</v>
      </c>
      <c r="W203" s="4">
        <f>SUMIFS('USA Prestige by Season'!X$3:X$2362,'USA Prestige by Season'!$A$3:$A$2362,$A203,'USA Prestige by Season'!$C$3:$C$2362,"&gt;="&amp;$B$1,'USA Prestige by Season'!$C$3:$C$2362,"&lt;="&amp;$D$1)</f>
        <v>0</v>
      </c>
      <c r="X203" s="4">
        <f>SUMIFS('USA Prestige by Season'!Y$3:Y$2362,'USA Prestige by Season'!$A$3:$A$2362,$A203,'USA Prestige by Season'!$C$3:$C$2362,"&gt;="&amp;$B$1,'USA Prestige by Season'!$C$3:$C$2362,"&lt;="&amp;$D$1)</f>
        <v>0</v>
      </c>
      <c r="Y203" s="4">
        <f>SUMIFS('USA Prestige by Season'!Z$3:Z$2362,'USA Prestige by Season'!$A$3:$A$2362,$A203,'USA Prestige by Season'!$C$3:$C$2362,"&gt;="&amp;$B$1,'USA Prestige by Season'!$C$3:$C$2362,"&lt;="&amp;$D$1)</f>
        <v>0</v>
      </c>
      <c r="Z203" s="4">
        <f>SUMIFS('USA Prestige by Season'!AA$3:AA$2362,'USA Prestige by Season'!$A$3:$A$2362,$A203,'USA Prestige by Season'!$C$3:$C$2362,"&gt;="&amp;$B$1,'USA Prestige by Season'!$C$3:$C$2362,"&lt;="&amp;$D$1)</f>
        <v>0</v>
      </c>
      <c r="AA203" s="4">
        <f>SUMIFS('USA Prestige by Season'!AB$3:AB$2362,'USA Prestige by Season'!$A$3:$A$2362,$A203,'USA Prestige by Season'!$C$3:$C$2362,"&gt;="&amp;$B$1,'USA Prestige by Season'!$C$3:$C$2362,"&lt;="&amp;$D$1)</f>
        <v>1</v>
      </c>
      <c r="AB203" s="4">
        <f>SUMIFS('USA Prestige by Season'!AC$3:AC$2362,'USA Prestige by Season'!$A$3:$A$2362,$A203,'USA Prestige by Season'!$C$3:$C$2362,"&gt;="&amp;$B$1,'USA Prestige by Season'!$C$3:$C$2362,"&lt;="&amp;$D$1)</f>
        <v>0</v>
      </c>
      <c r="AC203" s="4">
        <f>SUMIFS('USA Prestige by Season'!AD$3:AD$2362,'USA Prestige by Season'!$A$3:$A$2362,$A203,'USA Prestige by Season'!$C$3:$C$2362,"&gt;="&amp;$B$1,'USA Prestige by Season'!$C$3:$C$2362,"&lt;="&amp;$D$1)</f>
        <v>0</v>
      </c>
      <c r="AD203" s="4">
        <f>SUMIFS('USA Prestige by Season'!AE$3:AE$2362,'USA Prestige by Season'!$A$3:$A$2362,$A203,'USA Prestige by Season'!$C$3:$C$2362,"&gt;="&amp;$B$1,'USA Prestige by Season'!$C$3:$C$2362,"&lt;="&amp;$D$1)</f>
        <v>0</v>
      </c>
      <c r="AE203" s="4">
        <f>SUMIFS('USA Prestige by Season'!AF$3:AF$2362,'USA Prestige by Season'!$A$3:$A$2362,$A203,'USA Prestige by Season'!$C$3:$C$2362,"&gt;="&amp;$B$1,'USA Prestige by Season'!$C$3:$C$2362,"&lt;="&amp;$D$1)</f>
        <v>0</v>
      </c>
      <c r="AF203" s="4">
        <f>SUMIFS('USA Prestige by Season'!AG$3:AG$2362,'USA Prestige by Season'!$A$3:$A$2362,$A203,'USA Prestige by Season'!$C$3:$C$2362,"&gt;="&amp;$B$1,'USA Prestige by Season'!$C$3:$C$2362,"&lt;="&amp;$D$1)</f>
        <v>0</v>
      </c>
      <c r="AG203" s="4">
        <f>SUMIFS('USA Prestige by Season'!AH$3:AH$2362,'USA Prestige by Season'!$A$3:$A$2362,$A203,'USA Prestige by Season'!$C$3:$C$2362,"&gt;="&amp;$B$1,'USA Prestige by Season'!$C$3:$C$2362,"&lt;="&amp;$D$1)</f>
        <v>0</v>
      </c>
      <c r="AH203" s="4">
        <f>SUMIFS('USA Prestige by Season'!AI$3:AI$2362,'USA Prestige by Season'!$A$3:$A$2362,$A203,'USA Prestige by Season'!$C$3:$C$2362,"&gt;="&amp;$B$1,'USA Prestige by Season'!$C$3:$C$2362,"&lt;="&amp;$D$1)</f>
        <v>0</v>
      </c>
      <c r="AI203" s="4">
        <f>SUMIFS('USA Prestige by Season'!AJ$3:AJ$2362,'USA Prestige by Season'!$A$3:$A$2362,$A203,'USA Prestige by Season'!$C$3:$C$2362,"&gt;="&amp;$B$1,'USA Prestige by Season'!$C$3:$C$2362,"&lt;="&amp;$D$1)</f>
        <v>0</v>
      </c>
      <c r="AJ203" s="4">
        <f>SUMIFS('USA Prestige by Season'!AK$3:AK$2362,'USA Prestige by Season'!$A$3:$A$2362,$A203,'USA Prestige by Season'!$C$3:$C$2362,"&gt;="&amp;$B$1,'USA Prestige by Season'!$C$3:$C$2362,"&lt;="&amp;$D$1)</f>
        <v>0</v>
      </c>
      <c r="AK203" s="4">
        <f>SUMIFS('USA Prestige by Season'!AL$3:AL$2362,'USA Prestige by Season'!$A$3:$A$2362,$A203,'USA Prestige by Season'!$C$3:$C$2362,"&gt;="&amp;$B$1,'USA Prestige by Season'!$C$3:$C$2362,"&lt;="&amp;$D$1)</f>
        <v>0</v>
      </c>
      <c r="AL203" s="4">
        <f>SUMIFS('USA Prestige by Season'!AM$3:AM$2362,'USA Prestige by Season'!$A$3:$A$2362,$A203,'USA Prestige by Season'!$C$3:$C$2362,"&gt;="&amp;$B$1,'USA Prestige by Season'!$C$3:$C$2362,"&lt;="&amp;$D$1)</f>
        <v>0</v>
      </c>
      <c r="AM203" s="5">
        <f>COUNTIFS('USA Prestige by Season'!$A$3:$A$2362,$A203,'USA Prestige by Season'!$C$3:$C$2362,"&gt;="&amp;$B$1,'USA Prestige by Season'!$C$3:$C$2362,"&lt;="&amp;$D$1,'USA Prestige by Season'!$AN$3:$AN$2362,"&lt;&gt;")</f>
        <v>8</v>
      </c>
      <c r="AN203" s="5">
        <f>SUMIFS('USA Prestige by Season'!$AO$3:$AO$2362,'USA Prestige by Season'!$A$3:$A$2362,$A203,'USA Prestige by Season'!$C$3:$C$2362,"&gt;="&amp;$B$1,'USA Prestige by Season'!$C$3:$C$2362,"&lt;="&amp;$D$1)</f>
        <v>0</v>
      </c>
      <c r="AO203" s="5" t="str">
        <f>IF(COUNTIFS('USA Prestige by Season'!$A$3:$A$2362,$A203,'USA Prestige by Season'!$C$3:$C$2362,"&gt;="&amp;$B$1,'USA Prestige by Season'!$C$3:$C$2362,"&lt;="&amp;$D$1)&gt;0,"Yes","No")</f>
        <v>Yes</v>
      </c>
    </row>
    <row r="204" spans="1:41" x14ac:dyDescent="0.3">
      <c r="A204" s="3" t="s">
        <v>282</v>
      </c>
      <c r="C204" s="4">
        <f>SUMIFS('USA Prestige by Season'!D$3:D$2362,'USA Prestige by Season'!$A$3:$A$2362,$A204,'USA Prestige by Season'!$C$3:$C$2362,"&gt;="&amp;$B$1,'USA Prestige by Season'!$C$3:$C$2362,"&lt;="&amp;$D$1)</f>
        <v>0</v>
      </c>
      <c r="D204" s="4">
        <f>SUMIFS('USA Prestige by Season'!E$3:E$2362,'USA Prestige by Season'!$A$3:$A$2362,$A204,'USA Prestige by Season'!$C$3:$C$2362,"&gt;="&amp;$B$1,'USA Prestige by Season'!$C$3:$C$2362,"&lt;="&amp;$D$1)</f>
        <v>0</v>
      </c>
      <c r="E204" s="4">
        <f>SUMIFS('USA Prestige by Season'!F$3:F$2362,'USA Prestige by Season'!$A$3:$A$2362,$A204,'USA Prestige by Season'!$C$3:$C$2362,"&gt;="&amp;$B$1,'USA Prestige by Season'!$C$3:$C$2362,"&lt;="&amp;$D$1)</f>
        <v>0</v>
      </c>
      <c r="F204" s="4">
        <f>SUMIFS('USA Prestige by Season'!G$3:G$2362,'USA Prestige by Season'!$A$3:$A$2362,$A204,'USA Prestige by Season'!$C$3:$C$2362,"&gt;="&amp;$B$1,'USA Prestige by Season'!$C$3:$C$2362,"&lt;="&amp;$D$1)</f>
        <v>0</v>
      </c>
      <c r="G204" s="4">
        <f>SUMIFS('USA Prestige by Season'!H$3:H$2362,'USA Prestige by Season'!$A$3:$A$2362,$A204,'USA Prestige by Season'!$C$3:$C$2362,"&gt;="&amp;$B$1,'USA Prestige by Season'!$C$3:$C$2362,"&lt;="&amp;$D$1)</f>
        <v>1</v>
      </c>
      <c r="H204" s="4">
        <f>SUMIFS('USA Prestige by Season'!I$3:I$2362,'USA Prestige by Season'!$A$3:$A$2362,$A204,'USA Prestige by Season'!$C$3:$C$2362,"&gt;="&amp;$B$1,'USA Prestige by Season'!$C$3:$C$2362,"&lt;="&amp;$D$1)</f>
        <v>0</v>
      </c>
      <c r="I204" s="4">
        <f>SUMIFS('USA Prestige by Season'!J$3:J$2362,'USA Prestige by Season'!$A$3:$A$2362,$A204,'USA Prestige by Season'!$C$3:$C$2362,"&gt;="&amp;$B$1,'USA Prestige by Season'!$C$3:$C$2362,"&lt;="&amp;$D$1)</f>
        <v>0</v>
      </c>
      <c r="J204" s="4">
        <f>SUMIFS('USA Prestige by Season'!K$3:K$2362,'USA Prestige by Season'!$A$3:$A$2362,$A204,'USA Prestige by Season'!$C$3:$C$2362,"&gt;="&amp;$B$1,'USA Prestige by Season'!$C$3:$C$2362,"&lt;="&amp;$D$1)</f>
        <v>0</v>
      </c>
      <c r="K204" s="4">
        <f>SUMIFS('USA Prestige by Season'!L$3:L$2362,'USA Prestige by Season'!$A$3:$A$2362,$A204,'USA Prestige by Season'!$C$3:$C$2362,"&gt;="&amp;$B$1,'USA Prestige by Season'!$C$3:$C$2362,"&lt;="&amp;$D$1)</f>
        <v>0</v>
      </c>
      <c r="L204" s="4">
        <f>SUMIFS('USA Prestige by Season'!M$3:M$2362,'USA Prestige by Season'!$A$3:$A$2362,$A204,'USA Prestige by Season'!$C$3:$C$2362,"&gt;="&amp;$B$1,'USA Prestige by Season'!$C$3:$C$2362,"&lt;="&amp;$D$1)</f>
        <v>0</v>
      </c>
      <c r="M204" s="4">
        <f>SUMIFS('USA Prestige by Season'!N$3:N$2362,'USA Prestige by Season'!$A$3:$A$2362,$A204,'USA Prestige by Season'!$C$3:$C$2362,"&gt;="&amp;$B$1,'USA Prestige by Season'!$C$3:$C$2362,"&lt;="&amp;$D$1)</f>
        <v>0</v>
      </c>
      <c r="N204" s="4">
        <f>SUMIFS('USA Prestige by Season'!O$3:O$2362,'USA Prestige by Season'!$A$3:$A$2362,$A204,'USA Prestige by Season'!$C$3:$C$2362,"&gt;="&amp;$B$1,'USA Prestige by Season'!$C$3:$C$2362,"&lt;="&amp;$D$1)</f>
        <v>0</v>
      </c>
      <c r="O204" s="4">
        <f>SUMIFS('USA Prestige by Season'!P$3:P$2362,'USA Prestige by Season'!$A$3:$A$2362,$A204,'USA Prestige by Season'!$C$3:$C$2362,"&gt;="&amp;$B$1,'USA Prestige by Season'!$C$3:$C$2362,"&lt;="&amp;$D$1)</f>
        <v>0</v>
      </c>
      <c r="P204" s="4">
        <f>SUMIFS('USA Prestige by Season'!Q$3:Q$2362,'USA Prestige by Season'!$A$3:$A$2362,$A204,'USA Prestige by Season'!$C$3:$C$2362,"&gt;="&amp;$B$1,'USA Prestige by Season'!$C$3:$C$2362,"&lt;="&amp;$D$1)</f>
        <v>0</v>
      </c>
      <c r="Q204" s="4">
        <f>SUMIFS('USA Prestige by Season'!R$3:R$2362,'USA Prestige by Season'!$A$3:$A$2362,$A204,'USA Prestige by Season'!$C$3:$C$2362,"&gt;="&amp;$B$1,'USA Prestige by Season'!$C$3:$C$2362,"&lt;="&amp;$D$1)</f>
        <v>0</v>
      </c>
      <c r="R204" s="4">
        <f>SUMIFS('USA Prestige by Season'!S$3:S$2362,'USA Prestige by Season'!$A$3:$A$2362,$A204,'USA Prestige by Season'!$C$3:$C$2362,"&gt;="&amp;$B$1,'USA Prestige by Season'!$C$3:$C$2362,"&lt;="&amp;$D$1)</f>
        <v>0</v>
      </c>
      <c r="S204" s="4">
        <f>SUMIFS('USA Prestige by Season'!T$3:T$2362,'USA Prestige by Season'!$A$3:$A$2362,$A204,'USA Prestige by Season'!$C$3:$C$2362,"&gt;="&amp;$B$1,'USA Prestige by Season'!$C$3:$C$2362,"&lt;="&amp;$D$1)</f>
        <v>0</v>
      </c>
      <c r="T204" s="4">
        <f>SUMIFS('USA Prestige by Season'!U$3:U$2362,'USA Prestige by Season'!$A$3:$A$2362,$A204,'USA Prestige by Season'!$C$3:$C$2362,"&gt;="&amp;$B$1,'USA Prestige by Season'!$C$3:$C$2362,"&lt;="&amp;$D$1)</f>
        <v>0</v>
      </c>
      <c r="U204" s="4">
        <f>SUMIFS('USA Prestige by Season'!V$3:V$2362,'USA Prestige by Season'!$A$3:$A$2362,$A204,'USA Prestige by Season'!$C$3:$C$2362,"&gt;="&amp;$B$1,'USA Prestige by Season'!$C$3:$C$2362,"&lt;="&amp;$D$1)</f>
        <v>0</v>
      </c>
      <c r="V204" s="4">
        <f>SUMIFS('USA Prestige by Season'!W$3:W$2362,'USA Prestige by Season'!$A$3:$A$2362,$A204,'USA Prestige by Season'!$C$3:$C$2362,"&gt;="&amp;$B$1,'USA Prestige by Season'!$C$3:$C$2362,"&lt;="&amp;$D$1)</f>
        <v>0</v>
      </c>
      <c r="W204" s="4">
        <f>SUMIFS('USA Prestige by Season'!X$3:X$2362,'USA Prestige by Season'!$A$3:$A$2362,$A204,'USA Prestige by Season'!$C$3:$C$2362,"&gt;="&amp;$B$1,'USA Prestige by Season'!$C$3:$C$2362,"&lt;="&amp;$D$1)</f>
        <v>0</v>
      </c>
      <c r="X204" s="4">
        <f>SUMIFS('USA Prestige by Season'!Y$3:Y$2362,'USA Prestige by Season'!$A$3:$A$2362,$A204,'USA Prestige by Season'!$C$3:$C$2362,"&gt;="&amp;$B$1,'USA Prestige by Season'!$C$3:$C$2362,"&lt;="&amp;$D$1)</f>
        <v>0</v>
      </c>
      <c r="Y204" s="4">
        <f>SUMIFS('USA Prestige by Season'!Z$3:Z$2362,'USA Prestige by Season'!$A$3:$A$2362,$A204,'USA Prestige by Season'!$C$3:$C$2362,"&gt;="&amp;$B$1,'USA Prestige by Season'!$C$3:$C$2362,"&lt;="&amp;$D$1)</f>
        <v>0</v>
      </c>
      <c r="Z204" s="4">
        <f>SUMIFS('USA Prestige by Season'!AA$3:AA$2362,'USA Prestige by Season'!$A$3:$A$2362,$A204,'USA Prestige by Season'!$C$3:$C$2362,"&gt;="&amp;$B$1,'USA Prestige by Season'!$C$3:$C$2362,"&lt;="&amp;$D$1)</f>
        <v>0</v>
      </c>
      <c r="AA204" s="4">
        <f>SUMIFS('USA Prestige by Season'!AB$3:AB$2362,'USA Prestige by Season'!$A$3:$A$2362,$A204,'USA Prestige by Season'!$C$3:$C$2362,"&gt;="&amp;$B$1,'USA Prestige by Season'!$C$3:$C$2362,"&lt;="&amp;$D$1)</f>
        <v>0</v>
      </c>
      <c r="AB204" s="4">
        <f>SUMIFS('USA Prestige by Season'!AC$3:AC$2362,'USA Prestige by Season'!$A$3:$A$2362,$A204,'USA Prestige by Season'!$C$3:$C$2362,"&gt;="&amp;$B$1,'USA Prestige by Season'!$C$3:$C$2362,"&lt;="&amp;$D$1)</f>
        <v>0</v>
      </c>
      <c r="AC204" s="4">
        <f>SUMIFS('USA Prestige by Season'!AD$3:AD$2362,'USA Prestige by Season'!$A$3:$A$2362,$A204,'USA Prestige by Season'!$C$3:$C$2362,"&gt;="&amp;$B$1,'USA Prestige by Season'!$C$3:$C$2362,"&lt;="&amp;$D$1)</f>
        <v>0</v>
      </c>
      <c r="AD204" s="4">
        <f>SUMIFS('USA Prestige by Season'!AE$3:AE$2362,'USA Prestige by Season'!$A$3:$A$2362,$A204,'USA Prestige by Season'!$C$3:$C$2362,"&gt;="&amp;$B$1,'USA Prestige by Season'!$C$3:$C$2362,"&lt;="&amp;$D$1)</f>
        <v>0</v>
      </c>
      <c r="AE204" s="4">
        <f>SUMIFS('USA Prestige by Season'!AF$3:AF$2362,'USA Prestige by Season'!$A$3:$A$2362,$A204,'USA Prestige by Season'!$C$3:$C$2362,"&gt;="&amp;$B$1,'USA Prestige by Season'!$C$3:$C$2362,"&lt;="&amp;$D$1)</f>
        <v>0</v>
      </c>
      <c r="AF204" s="4">
        <f>SUMIFS('USA Prestige by Season'!AG$3:AG$2362,'USA Prestige by Season'!$A$3:$A$2362,$A204,'USA Prestige by Season'!$C$3:$C$2362,"&gt;="&amp;$B$1,'USA Prestige by Season'!$C$3:$C$2362,"&lt;="&amp;$D$1)</f>
        <v>0</v>
      </c>
      <c r="AG204" s="4">
        <f>SUMIFS('USA Prestige by Season'!AH$3:AH$2362,'USA Prestige by Season'!$A$3:$A$2362,$A204,'USA Prestige by Season'!$C$3:$C$2362,"&gt;="&amp;$B$1,'USA Prestige by Season'!$C$3:$C$2362,"&lt;="&amp;$D$1)</f>
        <v>0</v>
      </c>
      <c r="AH204" s="4">
        <f>SUMIFS('USA Prestige by Season'!AI$3:AI$2362,'USA Prestige by Season'!$A$3:$A$2362,$A204,'USA Prestige by Season'!$C$3:$C$2362,"&gt;="&amp;$B$1,'USA Prestige by Season'!$C$3:$C$2362,"&lt;="&amp;$D$1)</f>
        <v>0</v>
      </c>
      <c r="AI204" s="4">
        <f>SUMIFS('USA Prestige by Season'!AJ$3:AJ$2362,'USA Prestige by Season'!$A$3:$A$2362,$A204,'USA Prestige by Season'!$C$3:$C$2362,"&gt;="&amp;$B$1,'USA Prestige by Season'!$C$3:$C$2362,"&lt;="&amp;$D$1)</f>
        <v>0</v>
      </c>
      <c r="AJ204" s="4">
        <f>SUMIFS('USA Prestige by Season'!AK$3:AK$2362,'USA Prestige by Season'!$A$3:$A$2362,$A204,'USA Prestige by Season'!$C$3:$C$2362,"&gt;="&amp;$B$1,'USA Prestige by Season'!$C$3:$C$2362,"&lt;="&amp;$D$1)</f>
        <v>0</v>
      </c>
      <c r="AK204" s="4">
        <f>SUMIFS('USA Prestige by Season'!AL$3:AL$2362,'USA Prestige by Season'!$A$3:$A$2362,$A204,'USA Prestige by Season'!$C$3:$C$2362,"&gt;="&amp;$B$1,'USA Prestige by Season'!$C$3:$C$2362,"&lt;="&amp;$D$1)</f>
        <v>0</v>
      </c>
      <c r="AL204" s="4">
        <f>SUMIFS('USA Prestige by Season'!AM$3:AM$2362,'USA Prestige by Season'!$A$3:$A$2362,$A204,'USA Prestige by Season'!$C$3:$C$2362,"&gt;="&amp;$B$1,'USA Prestige by Season'!$C$3:$C$2362,"&lt;="&amp;$D$1)</f>
        <v>0</v>
      </c>
      <c r="AM204" s="5">
        <f>COUNTIFS('USA Prestige by Season'!$A$3:$A$2362,$A204,'USA Prestige by Season'!$C$3:$C$2362,"&gt;="&amp;$B$1,'USA Prestige by Season'!$C$3:$C$2362,"&lt;="&amp;$D$1,'USA Prestige by Season'!$AN$3:$AN$2362,"&lt;&gt;")</f>
        <v>1</v>
      </c>
      <c r="AN204" s="5">
        <f>SUMIFS('USA Prestige by Season'!$AO$3:$AO$2362,'USA Prestige by Season'!$A$3:$A$2362,$A204,'USA Prestige by Season'!$C$3:$C$2362,"&gt;="&amp;$B$1,'USA Prestige by Season'!$C$3:$C$2362,"&lt;="&amp;$D$1)</f>
        <v>0</v>
      </c>
      <c r="AO204" s="5" t="str">
        <f>IF(COUNTIFS('USA Prestige by Season'!$A$3:$A$2362,$A204,'USA Prestige by Season'!$C$3:$C$2362,"&gt;="&amp;$B$1,'USA Prestige by Season'!$C$3:$C$2362,"&lt;="&amp;$D$1)&gt;0,"Yes","No")</f>
        <v>Yes</v>
      </c>
    </row>
    <row r="205" spans="1:41" x14ac:dyDescent="0.3">
      <c r="A205" s="3" t="s">
        <v>89</v>
      </c>
      <c r="C205" s="4">
        <f>SUMIFS('USA Prestige by Season'!D$3:D$2362,'USA Prestige by Season'!$A$3:$A$2362,$A205,'USA Prestige by Season'!$C$3:$C$2362,"&gt;="&amp;$B$1,'USA Prestige by Season'!$C$3:$C$2362,"&lt;="&amp;$D$1)</f>
        <v>0</v>
      </c>
      <c r="D205" s="4">
        <f>SUMIFS('USA Prestige by Season'!E$3:E$2362,'USA Prestige by Season'!$A$3:$A$2362,$A205,'USA Prestige by Season'!$C$3:$C$2362,"&gt;="&amp;$B$1,'USA Prestige by Season'!$C$3:$C$2362,"&lt;="&amp;$D$1)</f>
        <v>0</v>
      </c>
      <c r="E205" s="4">
        <f>SUMIFS('USA Prestige by Season'!F$3:F$2362,'USA Prestige by Season'!$A$3:$A$2362,$A205,'USA Prestige by Season'!$C$3:$C$2362,"&gt;="&amp;$B$1,'USA Prestige by Season'!$C$3:$C$2362,"&lt;="&amp;$D$1)</f>
        <v>0</v>
      </c>
      <c r="F205" s="4">
        <f>SUMIFS('USA Prestige by Season'!G$3:G$2362,'USA Prestige by Season'!$A$3:$A$2362,$A205,'USA Prestige by Season'!$C$3:$C$2362,"&gt;="&amp;$B$1,'USA Prestige by Season'!$C$3:$C$2362,"&lt;="&amp;$D$1)</f>
        <v>0</v>
      </c>
      <c r="G205" s="4">
        <f>SUMIFS('USA Prestige by Season'!H$3:H$2362,'USA Prestige by Season'!$A$3:$A$2362,$A205,'USA Prestige by Season'!$C$3:$C$2362,"&gt;="&amp;$B$1,'USA Prestige by Season'!$C$3:$C$2362,"&lt;="&amp;$D$1)</f>
        <v>0</v>
      </c>
      <c r="H205" s="4">
        <f>SUMIFS('USA Prestige by Season'!I$3:I$2362,'USA Prestige by Season'!$A$3:$A$2362,$A205,'USA Prestige by Season'!$C$3:$C$2362,"&gt;="&amp;$B$1,'USA Prestige by Season'!$C$3:$C$2362,"&lt;="&amp;$D$1)</f>
        <v>0</v>
      </c>
      <c r="I205" s="4">
        <f>SUMIFS('USA Prestige by Season'!J$3:J$2362,'USA Prestige by Season'!$A$3:$A$2362,$A205,'USA Prestige by Season'!$C$3:$C$2362,"&gt;="&amp;$B$1,'USA Prestige by Season'!$C$3:$C$2362,"&lt;="&amp;$D$1)</f>
        <v>0</v>
      </c>
      <c r="J205" s="4">
        <f>SUMIFS('USA Prestige by Season'!K$3:K$2362,'USA Prestige by Season'!$A$3:$A$2362,$A205,'USA Prestige by Season'!$C$3:$C$2362,"&gt;="&amp;$B$1,'USA Prestige by Season'!$C$3:$C$2362,"&lt;="&amp;$D$1)</f>
        <v>0</v>
      </c>
      <c r="K205" s="4">
        <f>SUMIFS('USA Prestige by Season'!L$3:L$2362,'USA Prestige by Season'!$A$3:$A$2362,$A205,'USA Prestige by Season'!$C$3:$C$2362,"&gt;="&amp;$B$1,'USA Prestige by Season'!$C$3:$C$2362,"&lt;="&amp;$D$1)</f>
        <v>0</v>
      </c>
      <c r="L205" s="4">
        <f>SUMIFS('USA Prestige by Season'!M$3:M$2362,'USA Prestige by Season'!$A$3:$A$2362,$A205,'USA Prestige by Season'!$C$3:$C$2362,"&gt;="&amp;$B$1,'USA Prestige by Season'!$C$3:$C$2362,"&lt;="&amp;$D$1)</f>
        <v>0</v>
      </c>
      <c r="M205" s="4">
        <f>SUMIFS('USA Prestige by Season'!N$3:N$2362,'USA Prestige by Season'!$A$3:$A$2362,$A205,'USA Prestige by Season'!$C$3:$C$2362,"&gt;="&amp;$B$1,'USA Prestige by Season'!$C$3:$C$2362,"&lt;="&amp;$D$1)</f>
        <v>0</v>
      </c>
      <c r="N205" s="4">
        <f>SUMIFS('USA Prestige by Season'!O$3:O$2362,'USA Prestige by Season'!$A$3:$A$2362,$A205,'USA Prestige by Season'!$C$3:$C$2362,"&gt;="&amp;$B$1,'USA Prestige by Season'!$C$3:$C$2362,"&lt;="&amp;$D$1)</f>
        <v>0</v>
      </c>
      <c r="O205" s="4">
        <f>SUMIFS('USA Prestige by Season'!P$3:P$2362,'USA Prestige by Season'!$A$3:$A$2362,$A205,'USA Prestige by Season'!$C$3:$C$2362,"&gt;="&amp;$B$1,'USA Prestige by Season'!$C$3:$C$2362,"&lt;="&amp;$D$1)</f>
        <v>0</v>
      </c>
      <c r="P205" s="4">
        <f>SUMIFS('USA Prestige by Season'!Q$3:Q$2362,'USA Prestige by Season'!$A$3:$A$2362,$A205,'USA Prestige by Season'!$C$3:$C$2362,"&gt;="&amp;$B$1,'USA Prestige by Season'!$C$3:$C$2362,"&lt;="&amp;$D$1)</f>
        <v>0</v>
      </c>
      <c r="Q205" s="4">
        <f>SUMIFS('USA Prestige by Season'!R$3:R$2362,'USA Prestige by Season'!$A$3:$A$2362,$A205,'USA Prestige by Season'!$C$3:$C$2362,"&gt;="&amp;$B$1,'USA Prestige by Season'!$C$3:$C$2362,"&lt;="&amp;$D$1)</f>
        <v>0</v>
      </c>
      <c r="R205" s="4">
        <f>SUMIFS('USA Prestige by Season'!S$3:S$2362,'USA Prestige by Season'!$A$3:$A$2362,$A205,'USA Prestige by Season'!$C$3:$C$2362,"&gt;="&amp;$B$1,'USA Prestige by Season'!$C$3:$C$2362,"&lt;="&amp;$D$1)</f>
        <v>0</v>
      </c>
      <c r="S205" s="4">
        <f>SUMIFS('USA Prestige by Season'!T$3:T$2362,'USA Prestige by Season'!$A$3:$A$2362,$A205,'USA Prestige by Season'!$C$3:$C$2362,"&gt;="&amp;$B$1,'USA Prestige by Season'!$C$3:$C$2362,"&lt;="&amp;$D$1)</f>
        <v>0</v>
      </c>
      <c r="T205" s="4">
        <f>SUMIFS('USA Prestige by Season'!U$3:U$2362,'USA Prestige by Season'!$A$3:$A$2362,$A205,'USA Prestige by Season'!$C$3:$C$2362,"&gt;="&amp;$B$1,'USA Prestige by Season'!$C$3:$C$2362,"&lt;="&amp;$D$1)</f>
        <v>0</v>
      </c>
      <c r="U205" s="4">
        <f>SUMIFS('USA Prestige by Season'!V$3:V$2362,'USA Prestige by Season'!$A$3:$A$2362,$A205,'USA Prestige by Season'!$C$3:$C$2362,"&gt;="&amp;$B$1,'USA Prestige by Season'!$C$3:$C$2362,"&lt;="&amp;$D$1)</f>
        <v>0</v>
      </c>
      <c r="V205" s="4">
        <f>SUMIFS('USA Prestige by Season'!W$3:W$2362,'USA Prestige by Season'!$A$3:$A$2362,$A205,'USA Prestige by Season'!$C$3:$C$2362,"&gt;="&amp;$B$1,'USA Prestige by Season'!$C$3:$C$2362,"&lt;="&amp;$D$1)</f>
        <v>0</v>
      </c>
      <c r="W205" s="4">
        <f>SUMIFS('USA Prestige by Season'!X$3:X$2362,'USA Prestige by Season'!$A$3:$A$2362,$A205,'USA Prestige by Season'!$C$3:$C$2362,"&gt;="&amp;$B$1,'USA Prestige by Season'!$C$3:$C$2362,"&lt;="&amp;$D$1)</f>
        <v>0</v>
      </c>
      <c r="X205" s="4">
        <f>SUMIFS('USA Prestige by Season'!Y$3:Y$2362,'USA Prestige by Season'!$A$3:$A$2362,$A205,'USA Prestige by Season'!$C$3:$C$2362,"&gt;="&amp;$B$1,'USA Prestige by Season'!$C$3:$C$2362,"&lt;="&amp;$D$1)</f>
        <v>0</v>
      </c>
      <c r="Y205" s="4">
        <f>SUMIFS('USA Prestige by Season'!Z$3:Z$2362,'USA Prestige by Season'!$A$3:$A$2362,$A205,'USA Prestige by Season'!$C$3:$C$2362,"&gt;="&amp;$B$1,'USA Prestige by Season'!$C$3:$C$2362,"&lt;="&amp;$D$1)</f>
        <v>0</v>
      </c>
      <c r="Z205" s="4">
        <f>SUMIFS('USA Prestige by Season'!AA$3:AA$2362,'USA Prestige by Season'!$A$3:$A$2362,$A205,'USA Prestige by Season'!$C$3:$C$2362,"&gt;="&amp;$B$1,'USA Prestige by Season'!$C$3:$C$2362,"&lt;="&amp;$D$1)</f>
        <v>0</v>
      </c>
      <c r="AA205" s="4">
        <f>SUMIFS('USA Prestige by Season'!AB$3:AB$2362,'USA Prestige by Season'!$A$3:$A$2362,$A205,'USA Prestige by Season'!$C$3:$C$2362,"&gt;="&amp;$B$1,'USA Prestige by Season'!$C$3:$C$2362,"&lt;="&amp;$D$1)</f>
        <v>0</v>
      </c>
      <c r="AB205" s="4">
        <f>SUMIFS('USA Prestige by Season'!AC$3:AC$2362,'USA Prestige by Season'!$A$3:$A$2362,$A205,'USA Prestige by Season'!$C$3:$C$2362,"&gt;="&amp;$B$1,'USA Prestige by Season'!$C$3:$C$2362,"&lt;="&amp;$D$1)</f>
        <v>0</v>
      </c>
      <c r="AC205" s="4">
        <f>SUMIFS('USA Prestige by Season'!AD$3:AD$2362,'USA Prestige by Season'!$A$3:$A$2362,$A205,'USA Prestige by Season'!$C$3:$C$2362,"&gt;="&amp;$B$1,'USA Prestige by Season'!$C$3:$C$2362,"&lt;="&amp;$D$1)</f>
        <v>1</v>
      </c>
      <c r="AD205" s="4">
        <f>SUMIFS('USA Prestige by Season'!AE$3:AE$2362,'USA Prestige by Season'!$A$3:$A$2362,$A205,'USA Prestige by Season'!$C$3:$C$2362,"&gt;="&amp;$B$1,'USA Prestige by Season'!$C$3:$C$2362,"&lt;="&amp;$D$1)</f>
        <v>0</v>
      </c>
      <c r="AE205" s="4">
        <f>SUMIFS('USA Prestige by Season'!AF$3:AF$2362,'USA Prestige by Season'!$A$3:$A$2362,$A205,'USA Prestige by Season'!$C$3:$C$2362,"&gt;="&amp;$B$1,'USA Prestige by Season'!$C$3:$C$2362,"&lt;="&amp;$D$1)</f>
        <v>0</v>
      </c>
      <c r="AF205" s="4">
        <f>SUMIFS('USA Prestige by Season'!AG$3:AG$2362,'USA Prestige by Season'!$A$3:$A$2362,$A205,'USA Prestige by Season'!$C$3:$C$2362,"&gt;="&amp;$B$1,'USA Prestige by Season'!$C$3:$C$2362,"&lt;="&amp;$D$1)</f>
        <v>0</v>
      </c>
      <c r="AG205" s="4">
        <f>SUMIFS('USA Prestige by Season'!AH$3:AH$2362,'USA Prestige by Season'!$A$3:$A$2362,$A205,'USA Prestige by Season'!$C$3:$C$2362,"&gt;="&amp;$B$1,'USA Prestige by Season'!$C$3:$C$2362,"&lt;="&amp;$D$1)</f>
        <v>0</v>
      </c>
      <c r="AH205" s="4">
        <f>SUMIFS('USA Prestige by Season'!AI$3:AI$2362,'USA Prestige by Season'!$A$3:$A$2362,$A205,'USA Prestige by Season'!$C$3:$C$2362,"&gt;="&amp;$B$1,'USA Prestige by Season'!$C$3:$C$2362,"&lt;="&amp;$D$1)</f>
        <v>0</v>
      </c>
      <c r="AI205" s="4">
        <f>SUMIFS('USA Prestige by Season'!AJ$3:AJ$2362,'USA Prestige by Season'!$A$3:$A$2362,$A205,'USA Prestige by Season'!$C$3:$C$2362,"&gt;="&amp;$B$1,'USA Prestige by Season'!$C$3:$C$2362,"&lt;="&amp;$D$1)</f>
        <v>0</v>
      </c>
      <c r="AJ205" s="4">
        <f>SUMIFS('USA Prestige by Season'!AK$3:AK$2362,'USA Prestige by Season'!$A$3:$A$2362,$A205,'USA Prestige by Season'!$C$3:$C$2362,"&gt;="&amp;$B$1,'USA Prestige by Season'!$C$3:$C$2362,"&lt;="&amp;$D$1)</f>
        <v>0</v>
      </c>
      <c r="AK205" s="4">
        <f>SUMIFS('USA Prestige by Season'!AL$3:AL$2362,'USA Prestige by Season'!$A$3:$A$2362,$A205,'USA Prestige by Season'!$C$3:$C$2362,"&gt;="&amp;$B$1,'USA Prestige by Season'!$C$3:$C$2362,"&lt;="&amp;$D$1)</f>
        <v>0</v>
      </c>
      <c r="AL205" s="4">
        <f>SUMIFS('USA Prestige by Season'!AM$3:AM$2362,'USA Prestige by Season'!$A$3:$A$2362,$A205,'USA Prestige by Season'!$C$3:$C$2362,"&gt;="&amp;$B$1,'USA Prestige by Season'!$C$3:$C$2362,"&lt;="&amp;$D$1)</f>
        <v>0</v>
      </c>
      <c r="AM205" s="5">
        <f>COUNTIFS('USA Prestige by Season'!$A$3:$A$2362,$A205,'USA Prestige by Season'!$C$3:$C$2362,"&gt;="&amp;$B$1,'USA Prestige by Season'!$C$3:$C$2362,"&lt;="&amp;$D$1,'USA Prestige by Season'!$AN$3:$AN$2362,"&lt;&gt;")</f>
        <v>1</v>
      </c>
      <c r="AN205" s="5">
        <f>SUMIFS('USA Prestige by Season'!$AO$3:$AO$2362,'USA Prestige by Season'!$A$3:$A$2362,$A205,'USA Prestige by Season'!$C$3:$C$2362,"&gt;="&amp;$B$1,'USA Prestige by Season'!$C$3:$C$2362,"&lt;="&amp;$D$1)</f>
        <v>0</v>
      </c>
      <c r="AO205" s="5" t="str">
        <f>IF(COUNTIFS('USA Prestige by Season'!$A$3:$A$2362,$A205,'USA Prestige by Season'!$C$3:$C$2362,"&gt;="&amp;$B$1,'USA Prestige by Season'!$C$3:$C$2362,"&lt;="&amp;$D$1)&gt;0,"Yes","No")</f>
        <v>Yes</v>
      </c>
    </row>
    <row r="206" spans="1:41" x14ac:dyDescent="0.3">
      <c r="A206" s="3" t="s">
        <v>283</v>
      </c>
      <c r="C206" s="4">
        <f>SUMIFS('USA Prestige by Season'!D$3:D$2362,'USA Prestige by Season'!$A$3:$A$2362,$A206,'USA Prestige by Season'!$C$3:$C$2362,"&gt;="&amp;$B$1,'USA Prestige by Season'!$C$3:$C$2362,"&lt;="&amp;$D$1)</f>
        <v>0</v>
      </c>
      <c r="D206" s="4">
        <f>SUMIFS('USA Prestige by Season'!E$3:E$2362,'USA Prestige by Season'!$A$3:$A$2362,$A206,'USA Prestige by Season'!$C$3:$C$2362,"&gt;="&amp;$B$1,'USA Prestige by Season'!$C$3:$C$2362,"&lt;="&amp;$D$1)</f>
        <v>0</v>
      </c>
      <c r="E206" s="4">
        <f>SUMIFS('USA Prestige by Season'!F$3:F$2362,'USA Prestige by Season'!$A$3:$A$2362,$A206,'USA Prestige by Season'!$C$3:$C$2362,"&gt;="&amp;$B$1,'USA Prestige by Season'!$C$3:$C$2362,"&lt;="&amp;$D$1)</f>
        <v>0</v>
      </c>
      <c r="F206" s="4">
        <f>SUMIFS('USA Prestige by Season'!G$3:G$2362,'USA Prestige by Season'!$A$3:$A$2362,$A206,'USA Prestige by Season'!$C$3:$C$2362,"&gt;="&amp;$B$1,'USA Prestige by Season'!$C$3:$C$2362,"&lt;="&amp;$D$1)</f>
        <v>1</v>
      </c>
      <c r="G206" s="4">
        <f>SUMIFS('USA Prestige by Season'!H$3:H$2362,'USA Prestige by Season'!$A$3:$A$2362,$A206,'USA Prestige by Season'!$C$3:$C$2362,"&gt;="&amp;$B$1,'USA Prestige by Season'!$C$3:$C$2362,"&lt;="&amp;$D$1)</f>
        <v>0</v>
      </c>
      <c r="H206" s="4">
        <f>SUMIFS('USA Prestige by Season'!I$3:I$2362,'USA Prestige by Season'!$A$3:$A$2362,$A206,'USA Prestige by Season'!$C$3:$C$2362,"&gt;="&amp;$B$1,'USA Prestige by Season'!$C$3:$C$2362,"&lt;="&amp;$D$1)</f>
        <v>1</v>
      </c>
      <c r="I206" s="4">
        <f>SUMIFS('USA Prestige by Season'!J$3:J$2362,'USA Prestige by Season'!$A$3:$A$2362,$A206,'USA Prestige by Season'!$C$3:$C$2362,"&gt;="&amp;$B$1,'USA Prestige by Season'!$C$3:$C$2362,"&lt;="&amp;$D$1)</f>
        <v>0</v>
      </c>
      <c r="J206" s="4">
        <f>SUMIFS('USA Prestige by Season'!K$3:K$2362,'USA Prestige by Season'!$A$3:$A$2362,$A206,'USA Prestige by Season'!$C$3:$C$2362,"&gt;="&amp;$B$1,'USA Prestige by Season'!$C$3:$C$2362,"&lt;="&amp;$D$1)</f>
        <v>0</v>
      </c>
      <c r="K206" s="4">
        <f>SUMIFS('USA Prestige by Season'!L$3:L$2362,'USA Prestige by Season'!$A$3:$A$2362,$A206,'USA Prestige by Season'!$C$3:$C$2362,"&gt;="&amp;$B$1,'USA Prestige by Season'!$C$3:$C$2362,"&lt;="&amp;$D$1)</f>
        <v>0</v>
      </c>
      <c r="L206" s="4">
        <f>SUMIFS('USA Prestige by Season'!M$3:M$2362,'USA Prestige by Season'!$A$3:$A$2362,$A206,'USA Prestige by Season'!$C$3:$C$2362,"&gt;="&amp;$B$1,'USA Prestige by Season'!$C$3:$C$2362,"&lt;="&amp;$D$1)</f>
        <v>0</v>
      </c>
      <c r="M206" s="4">
        <f>SUMIFS('USA Prestige by Season'!N$3:N$2362,'USA Prestige by Season'!$A$3:$A$2362,$A206,'USA Prestige by Season'!$C$3:$C$2362,"&gt;="&amp;$B$1,'USA Prestige by Season'!$C$3:$C$2362,"&lt;="&amp;$D$1)</f>
        <v>0</v>
      </c>
      <c r="N206" s="4">
        <f>SUMIFS('USA Prestige by Season'!O$3:O$2362,'USA Prestige by Season'!$A$3:$A$2362,$A206,'USA Prestige by Season'!$C$3:$C$2362,"&gt;="&amp;$B$1,'USA Prestige by Season'!$C$3:$C$2362,"&lt;="&amp;$D$1)</f>
        <v>0</v>
      </c>
      <c r="O206" s="4">
        <f>SUMIFS('USA Prestige by Season'!P$3:P$2362,'USA Prestige by Season'!$A$3:$A$2362,$A206,'USA Prestige by Season'!$C$3:$C$2362,"&gt;="&amp;$B$1,'USA Prestige by Season'!$C$3:$C$2362,"&lt;="&amp;$D$1)</f>
        <v>0</v>
      </c>
      <c r="P206" s="4">
        <f>SUMIFS('USA Prestige by Season'!Q$3:Q$2362,'USA Prestige by Season'!$A$3:$A$2362,$A206,'USA Prestige by Season'!$C$3:$C$2362,"&gt;="&amp;$B$1,'USA Prestige by Season'!$C$3:$C$2362,"&lt;="&amp;$D$1)</f>
        <v>0</v>
      </c>
      <c r="Q206" s="4">
        <f>SUMIFS('USA Prestige by Season'!R$3:R$2362,'USA Prestige by Season'!$A$3:$A$2362,$A206,'USA Prestige by Season'!$C$3:$C$2362,"&gt;="&amp;$B$1,'USA Prestige by Season'!$C$3:$C$2362,"&lt;="&amp;$D$1)</f>
        <v>0</v>
      </c>
      <c r="R206" s="4">
        <f>SUMIFS('USA Prestige by Season'!S$3:S$2362,'USA Prestige by Season'!$A$3:$A$2362,$A206,'USA Prestige by Season'!$C$3:$C$2362,"&gt;="&amp;$B$1,'USA Prestige by Season'!$C$3:$C$2362,"&lt;="&amp;$D$1)</f>
        <v>0</v>
      </c>
      <c r="S206" s="4">
        <f>SUMIFS('USA Prestige by Season'!T$3:T$2362,'USA Prestige by Season'!$A$3:$A$2362,$A206,'USA Prestige by Season'!$C$3:$C$2362,"&gt;="&amp;$B$1,'USA Prestige by Season'!$C$3:$C$2362,"&lt;="&amp;$D$1)</f>
        <v>0</v>
      </c>
      <c r="T206" s="4">
        <f>SUMIFS('USA Prestige by Season'!U$3:U$2362,'USA Prestige by Season'!$A$3:$A$2362,$A206,'USA Prestige by Season'!$C$3:$C$2362,"&gt;="&amp;$B$1,'USA Prestige by Season'!$C$3:$C$2362,"&lt;="&amp;$D$1)</f>
        <v>0</v>
      </c>
      <c r="U206" s="4">
        <f>SUMIFS('USA Prestige by Season'!V$3:V$2362,'USA Prestige by Season'!$A$3:$A$2362,$A206,'USA Prestige by Season'!$C$3:$C$2362,"&gt;="&amp;$B$1,'USA Prestige by Season'!$C$3:$C$2362,"&lt;="&amp;$D$1)</f>
        <v>0</v>
      </c>
      <c r="V206" s="4">
        <f>SUMIFS('USA Prestige by Season'!W$3:W$2362,'USA Prestige by Season'!$A$3:$A$2362,$A206,'USA Prestige by Season'!$C$3:$C$2362,"&gt;="&amp;$B$1,'USA Prestige by Season'!$C$3:$C$2362,"&lt;="&amp;$D$1)</f>
        <v>0</v>
      </c>
      <c r="W206" s="4">
        <f>SUMIFS('USA Prestige by Season'!X$3:X$2362,'USA Prestige by Season'!$A$3:$A$2362,$A206,'USA Prestige by Season'!$C$3:$C$2362,"&gt;="&amp;$B$1,'USA Prestige by Season'!$C$3:$C$2362,"&lt;="&amp;$D$1)</f>
        <v>0</v>
      </c>
      <c r="X206" s="4">
        <f>SUMIFS('USA Prestige by Season'!Y$3:Y$2362,'USA Prestige by Season'!$A$3:$A$2362,$A206,'USA Prestige by Season'!$C$3:$C$2362,"&gt;="&amp;$B$1,'USA Prestige by Season'!$C$3:$C$2362,"&lt;="&amp;$D$1)</f>
        <v>0</v>
      </c>
      <c r="Y206" s="4">
        <f>SUMIFS('USA Prestige by Season'!Z$3:Z$2362,'USA Prestige by Season'!$A$3:$A$2362,$A206,'USA Prestige by Season'!$C$3:$C$2362,"&gt;="&amp;$B$1,'USA Prestige by Season'!$C$3:$C$2362,"&lt;="&amp;$D$1)</f>
        <v>0</v>
      </c>
      <c r="Z206" s="4">
        <f>SUMIFS('USA Prestige by Season'!AA$3:AA$2362,'USA Prestige by Season'!$A$3:$A$2362,$A206,'USA Prestige by Season'!$C$3:$C$2362,"&gt;="&amp;$B$1,'USA Prestige by Season'!$C$3:$C$2362,"&lt;="&amp;$D$1)</f>
        <v>0</v>
      </c>
      <c r="AA206" s="4">
        <f>SUMIFS('USA Prestige by Season'!AB$3:AB$2362,'USA Prestige by Season'!$A$3:$A$2362,$A206,'USA Prestige by Season'!$C$3:$C$2362,"&gt;="&amp;$B$1,'USA Prestige by Season'!$C$3:$C$2362,"&lt;="&amp;$D$1)</f>
        <v>0</v>
      </c>
      <c r="AB206" s="4">
        <f>SUMIFS('USA Prestige by Season'!AC$3:AC$2362,'USA Prestige by Season'!$A$3:$A$2362,$A206,'USA Prestige by Season'!$C$3:$C$2362,"&gt;="&amp;$B$1,'USA Prestige by Season'!$C$3:$C$2362,"&lt;="&amp;$D$1)</f>
        <v>0</v>
      </c>
      <c r="AC206" s="4">
        <f>SUMIFS('USA Prestige by Season'!AD$3:AD$2362,'USA Prestige by Season'!$A$3:$A$2362,$A206,'USA Prestige by Season'!$C$3:$C$2362,"&gt;="&amp;$B$1,'USA Prestige by Season'!$C$3:$C$2362,"&lt;="&amp;$D$1)</f>
        <v>0</v>
      </c>
      <c r="AD206" s="4">
        <f>SUMIFS('USA Prestige by Season'!AE$3:AE$2362,'USA Prestige by Season'!$A$3:$A$2362,$A206,'USA Prestige by Season'!$C$3:$C$2362,"&gt;="&amp;$B$1,'USA Prestige by Season'!$C$3:$C$2362,"&lt;="&amp;$D$1)</f>
        <v>0</v>
      </c>
      <c r="AE206" s="4">
        <f>SUMIFS('USA Prestige by Season'!AF$3:AF$2362,'USA Prestige by Season'!$A$3:$A$2362,$A206,'USA Prestige by Season'!$C$3:$C$2362,"&gt;="&amp;$B$1,'USA Prestige by Season'!$C$3:$C$2362,"&lt;="&amp;$D$1)</f>
        <v>0</v>
      </c>
      <c r="AF206" s="4">
        <f>SUMIFS('USA Prestige by Season'!AG$3:AG$2362,'USA Prestige by Season'!$A$3:$A$2362,$A206,'USA Prestige by Season'!$C$3:$C$2362,"&gt;="&amp;$B$1,'USA Prestige by Season'!$C$3:$C$2362,"&lt;="&amp;$D$1)</f>
        <v>0</v>
      </c>
      <c r="AG206" s="4">
        <f>SUMIFS('USA Prestige by Season'!AH$3:AH$2362,'USA Prestige by Season'!$A$3:$A$2362,$A206,'USA Prestige by Season'!$C$3:$C$2362,"&gt;="&amp;$B$1,'USA Prestige by Season'!$C$3:$C$2362,"&lt;="&amp;$D$1)</f>
        <v>0</v>
      </c>
      <c r="AH206" s="4">
        <f>SUMIFS('USA Prestige by Season'!AI$3:AI$2362,'USA Prestige by Season'!$A$3:$A$2362,$A206,'USA Prestige by Season'!$C$3:$C$2362,"&gt;="&amp;$B$1,'USA Prestige by Season'!$C$3:$C$2362,"&lt;="&amp;$D$1)</f>
        <v>0</v>
      </c>
      <c r="AI206" s="4">
        <f>SUMIFS('USA Prestige by Season'!AJ$3:AJ$2362,'USA Prestige by Season'!$A$3:$A$2362,$A206,'USA Prestige by Season'!$C$3:$C$2362,"&gt;="&amp;$B$1,'USA Prestige by Season'!$C$3:$C$2362,"&lt;="&amp;$D$1)</f>
        <v>0</v>
      </c>
      <c r="AJ206" s="4">
        <f>SUMIFS('USA Prestige by Season'!AK$3:AK$2362,'USA Prestige by Season'!$A$3:$A$2362,$A206,'USA Prestige by Season'!$C$3:$C$2362,"&gt;="&amp;$B$1,'USA Prestige by Season'!$C$3:$C$2362,"&lt;="&amp;$D$1)</f>
        <v>0</v>
      </c>
      <c r="AK206" s="4">
        <f>SUMIFS('USA Prestige by Season'!AL$3:AL$2362,'USA Prestige by Season'!$A$3:$A$2362,$A206,'USA Prestige by Season'!$C$3:$C$2362,"&gt;="&amp;$B$1,'USA Prestige by Season'!$C$3:$C$2362,"&lt;="&amp;$D$1)</f>
        <v>0</v>
      </c>
      <c r="AL206" s="4">
        <f>SUMIFS('USA Prestige by Season'!AM$3:AM$2362,'USA Prestige by Season'!$A$3:$A$2362,$A206,'USA Prestige by Season'!$C$3:$C$2362,"&gt;="&amp;$B$1,'USA Prestige by Season'!$C$3:$C$2362,"&lt;="&amp;$D$1)</f>
        <v>0</v>
      </c>
      <c r="AM206" s="5">
        <f>COUNTIFS('USA Prestige by Season'!$A$3:$A$2362,$A206,'USA Prestige by Season'!$C$3:$C$2362,"&gt;="&amp;$B$1,'USA Prestige by Season'!$C$3:$C$2362,"&lt;="&amp;$D$1,'USA Prestige by Season'!$AN$3:$AN$2362,"&lt;&gt;")</f>
        <v>2</v>
      </c>
      <c r="AN206" s="5">
        <f>SUMIFS('USA Prestige by Season'!$AO$3:$AO$2362,'USA Prestige by Season'!$A$3:$A$2362,$A206,'USA Prestige by Season'!$C$3:$C$2362,"&gt;="&amp;$B$1,'USA Prestige by Season'!$C$3:$C$2362,"&lt;="&amp;$D$1)</f>
        <v>0</v>
      </c>
      <c r="AO206" s="5" t="str">
        <f>IF(COUNTIFS('USA Prestige by Season'!$A$3:$A$2362,$A206,'USA Prestige by Season'!$C$3:$C$2362,"&gt;="&amp;$B$1,'USA Prestige by Season'!$C$3:$C$2362,"&lt;="&amp;$D$1)&gt;0,"Yes","No")</f>
        <v>Yes</v>
      </c>
    </row>
    <row r="207" spans="1:41" x14ac:dyDescent="0.3">
      <c r="A207" s="3" t="s">
        <v>90</v>
      </c>
      <c r="C207" s="4">
        <f>SUMIFS('USA Prestige by Season'!D$3:D$2362,'USA Prestige by Season'!$A$3:$A$2362,$A207,'USA Prestige by Season'!$C$3:$C$2362,"&gt;="&amp;$B$1,'USA Prestige by Season'!$C$3:$C$2362,"&lt;="&amp;$D$1)</f>
        <v>17</v>
      </c>
      <c r="D207" s="4">
        <f>SUMIFS('USA Prestige by Season'!E$3:E$2362,'USA Prestige by Season'!$A$3:$A$2362,$A207,'USA Prestige by Season'!$C$3:$C$2362,"&gt;="&amp;$B$1,'USA Prestige by Season'!$C$3:$C$2362,"&lt;="&amp;$D$1)</f>
        <v>22</v>
      </c>
      <c r="E207" s="4">
        <f>SUMIFS('USA Prestige by Season'!F$3:F$2362,'USA Prestige by Season'!$A$3:$A$2362,$A207,'USA Prestige by Season'!$C$3:$C$2362,"&gt;="&amp;$B$1,'USA Prestige by Season'!$C$3:$C$2362,"&lt;="&amp;$D$1)</f>
        <v>51</v>
      </c>
      <c r="F207" s="4">
        <f>SUMIFS('USA Prestige by Season'!G$3:G$2362,'USA Prestige by Season'!$A$3:$A$2362,$A207,'USA Prestige by Season'!$C$3:$C$2362,"&gt;="&amp;$B$1,'USA Prestige by Season'!$C$3:$C$2362,"&lt;="&amp;$D$1)</f>
        <v>44</v>
      </c>
      <c r="G207" s="4">
        <f>SUMIFS('USA Prestige by Season'!H$3:H$2362,'USA Prestige by Season'!$A$3:$A$2362,$A207,'USA Prestige by Season'!$C$3:$C$2362,"&gt;="&amp;$B$1,'USA Prestige by Season'!$C$3:$C$2362,"&lt;="&amp;$D$1)</f>
        <v>41</v>
      </c>
      <c r="H207" s="4">
        <f>SUMIFS('USA Prestige by Season'!I$3:I$2362,'USA Prestige by Season'!$A$3:$A$2362,$A207,'USA Prestige by Season'!$C$3:$C$2362,"&gt;="&amp;$B$1,'USA Prestige by Season'!$C$3:$C$2362,"&lt;="&amp;$D$1)</f>
        <v>26</v>
      </c>
      <c r="I207" s="4">
        <f>SUMIFS('USA Prestige by Season'!J$3:J$2362,'USA Prestige by Season'!$A$3:$A$2362,$A207,'USA Prestige by Season'!$C$3:$C$2362,"&gt;="&amp;$B$1,'USA Prestige by Season'!$C$3:$C$2362,"&lt;="&amp;$D$1)</f>
        <v>0</v>
      </c>
      <c r="J207" s="4">
        <f>SUMIFS('USA Prestige by Season'!K$3:K$2362,'USA Prestige by Season'!$A$3:$A$2362,$A207,'USA Prestige by Season'!$C$3:$C$2362,"&gt;="&amp;$B$1,'USA Prestige by Season'!$C$3:$C$2362,"&lt;="&amp;$D$1)</f>
        <v>0</v>
      </c>
      <c r="K207" s="4">
        <f>SUMIFS('USA Prestige by Season'!L$3:L$2362,'USA Prestige by Season'!$A$3:$A$2362,$A207,'USA Prestige by Season'!$C$3:$C$2362,"&gt;="&amp;$B$1,'USA Prestige by Season'!$C$3:$C$2362,"&lt;="&amp;$D$1)</f>
        <v>0</v>
      </c>
      <c r="L207" s="4">
        <f>SUMIFS('USA Prestige by Season'!M$3:M$2362,'USA Prestige by Season'!$A$3:$A$2362,$A207,'USA Prestige by Season'!$C$3:$C$2362,"&gt;="&amp;$B$1,'USA Prestige by Season'!$C$3:$C$2362,"&lt;="&amp;$D$1)</f>
        <v>0</v>
      </c>
      <c r="M207" s="4">
        <f>SUMIFS('USA Prestige by Season'!N$3:N$2362,'USA Prestige by Season'!$A$3:$A$2362,$A207,'USA Prestige by Season'!$C$3:$C$2362,"&gt;="&amp;$B$1,'USA Prestige by Season'!$C$3:$C$2362,"&lt;="&amp;$D$1)</f>
        <v>1</v>
      </c>
      <c r="N207" s="4">
        <f>SUMIFS('USA Prestige by Season'!O$3:O$2362,'USA Prestige by Season'!$A$3:$A$2362,$A207,'USA Prestige by Season'!$C$3:$C$2362,"&gt;="&amp;$B$1,'USA Prestige by Season'!$C$3:$C$2362,"&lt;="&amp;$D$1)</f>
        <v>0</v>
      </c>
      <c r="O207" s="4">
        <f>SUMIFS('USA Prestige by Season'!P$3:P$2362,'USA Prestige by Season'!$A$3:$A$2362,$A207,'USA Prestige by Season'!$C$3:$C$2362,"&gt;="&amp;$B$1,'USA Prestige by Season'!$C$3:$C$2362,"&lt;="&amp;$D$1)</f>
        <v>0</v>
      </c>
      <c r="P207" s="4">
        <f>SUMIFS('USA Prestige by Season'!Q$3:Q$2362,'USA Prestige by Season'!$A$3:$A$2362,$A207,'USA Prestige by Season'!$C$3:$C$2362,"&gt;="&amp;$B$1,'USA Prestige by Season'!$C$3:$C$2362,"&lt;="&amp;$D$1)</f>
        <v>0</v>
      </c>
      <c r="Q207" s="4">
        <f>SUMIFS('USA Prestige by Season'!R$3:R$2362,'USA Prestige by Season'!$A$3:$A$2362,$A207,'USA Prestige by Season'!$C$3:$C$2362,"&gt;="&amp;$B$1,'USA Prestige by Season'!$C$3:$C$2362,"&lt;="&amp;$D$1)</f>
        <v>0</v>
      </c>
      <c r="R207" s="4">
        <f>SUMIFS('USA Prestige by Season'!S$3:S$2362,'USA Prestige by Season'!$A$3:$A$2362,$A207,'USA Prestige by Season'!$C$3:$C$2362,"&gt;="&amp;$B$1,'USA Prestige by Season'!$C$3:$C$2362,"&lt;="&amp;$D$1)</f>
        <v>3</v>
      </c>
      <c r="S207" s="4">
        <f>SUMIFS('USA Prestige by Season'!T$3:T$2362,'USA Prestige by Season'!$A$3:$A$2362,$A207,'USA Prestige by Season'!$C$3:$C$2362,"&gt;="&amp;$B$1,'USA Prestige by Season'!$C$3:$C$2362,"&lt;="&amp;$D$1)</f>
        <v>0</v>
      </c>
      <c r="T207" s="4">
        <f>SUMIFS('USA Prestige by Season'!U$3:U$2362,'USA Prestige by Season'!$A$3:$A$2362,$A207,'USA Prestige by Season'!$C$3:$C$2362,"&gt;="&amp;$B$1,'USA Prestige by Season'!$C$3:$C$2362,"&lt;="&amp;$D$1)</f>
        <v>0</v>
      </c>
      <c r="U207" s="4">
        <f>SUMIFS('USA Prestige by Season'!V$3:V$2362,'USA Prestige by Season'!$A$3:$A$2362,$A207,'USA Prestige by Season'!$C$3:$C$2362,"&gt;="&amp;$B$1,'USA Prestige by Season'!$C$3:$C$2362,"&lt;="&amp;$D$1)</f>
        <v>0</v>
      </c>
      <c r="V207" s="4">
        <f>SUMIFS('USA Prestige by Season'!W$3:W$2362,'USA Prestige by Season'!$A$3:$A$2362,$A207,'USA Prestige by Season'!$C$3:$C$2362,"&gt;="&amp;$B$1,'USA Prestige by Season'!$C$3:$C$2362,"&lt;="&amp;$D$1)</f>
        <v>0</v>
      </c>
      <c r="W207" s="4">
        <f>SUMIFS('USA Prestige by Season'!X$3:X$2362,'USA Prestige by Season'!$A$3:$A$2362,$A207,'USA Prestige by Season'!$C$3:$C$2362,"&gt;="&amp;$B$1,'USA Prestige by Season'!$C$3:$C$2362,"&lt;="&amp;$D$1)</f>
        <v>0</v>
      </c>
      <c r="X207" s="4">
        <f>SUMIFS('USA Prestige by Season'!Y$3:Y$2362,'USA Prestige by Season'!$A$3:$A$2362,$A207,'USA Prestige by Season'!$C$3:$C$2362,"&gt;="&amp;$B$1,'USA Prestige by Season'!$C$3:$C$2362,"&lt;="&amp;$D$1)</f>
        <v>3</v>
      </c>
      <c r="Y207" s="4">
        <f>SUMIFS('USA Prestige by Season'!Z$3:Z$2362,'USA Prestige by Season'!$A$3:$A$2362,$A207,'USA Prestige by Season'!$C$3:$C$2362,"&gt;="&amp;$B$1,'USA Prestige by Season'!$C$3:$C$2362,"&lt;="&amp;$D$1)</f>
        <v>4</v>
      </c>
      <c r="Z207" s="4">
        <f>SUMIFS('USA Prestige by Season'!AA$3:AA$2362,'USA Prestige by Season'!$A$3:$A$2362,$A207,'USA Prestige by Season'!$C$3:$C$2362,"&gt;="&amp;$B$1,'USA Prestige by Season'!$C$3:$C$2362,"&lt;="&amp;$D$1)</f>
        <v>3</v>
      </c>
      <c r="AA207" s="4">
        <f>SUMIFS('USA Prestige by Season'!AB$3:AB$2362,'USA Prestige by Season'!$A$3:$A$2362,$A207,'USA Prestige by Season'!$C$3:$C$2362,"&gt;="&amp;$B$1,'USA Prestige by Season'!$C$3:$C$2362,"&lt;="&amp;$D$1)</f>
        <v>2</v>
      </c>
      <c r="AB207" s="4">
        <f>SUMIFS('USA Prestige by Season'!AC$3:AC$2362,'USA Prestige by Season'!$A$3:$A$2362,$A207,'USA Prestige by Season'!$C$3:$C$2362,"&gt;="&amp;$B$1,'USA Prestige by Season'!$C$3:$C$2362,"&lt;="&amp;$D$1)</f>
        <v>4</v>
      </c>
      <c r="AC207" s="4">
        <f>SUMIFS('USA Prestige by Season'!AD$3:AD$2362,'USA Prestige by Season'!$A$3:$A$2362,$A207,'USA Prestige by Season'!$C$3:$C$2362,"&gt;="&amp;$B$1,'USA Prestige by Season'!$C$3:$C$2362,"&lt;="&amp;$D$1)</f>
        <v>0</v>
      </c>
      <c r="AD207" s="4">
        <f>SUMIFS('USA Prestige by Season'!AE$3:AE$2362,'USA Prestige by Season'!$A$3:$A$2362,$A207,'USA Prestige by Season'!$C$3:$C$2362,"&gt;="&amp;$B$1,'USA Prestige by Season'!$C$3:$C$2362,"&lt;="&amp;$D$1)</f>
        <v>11</v>
      </c>
      <c r="AE207" s="4">
        <f>SUMIFS('USA Prestige by Season'!AF$3:AF$2362,'USA Prestige by Season'!$A$3:$A$2362,$A207,'USA Prestige by Season'!$C$3:$C$2362,"&gt;="&amp;$B$1,'USA Prestige by Season'!$C$3:$C$2362,"&lt;="&amp;$D$1)</f>
        <v>7</v>
      </c>
      <c r="AF207" s="4">
        <f>SUMIFS('USA Prestige by Season'!AG$3:AG$2362,'USA Prestige by Season'!$A$3:$A$2362,$A207,'USA Prestige by Season'!$C$3:$C$2362,"&gt;="&amp;$B$1,'USA Prestige by Season'!$C$3:$C$2362,"&lt;="&amp;$D$1)</f>
        <v>5</v>
      </c>
      <c r="AG207" s="4">
        <f>SUMIFS('USA Prestige by Season'!AH$3:AH$2362,'USA Prestige by Season'!$A$3:$A$2362,$A207,'USA Prestige by Season'!$C$3:$C$2362,"&gt;="&amp;$B$1,'USA Prestige by Season'!$C$3:$C$2362,"&lt;="&amp;$D$1)</f>
        <v>0</v>
      </c>
      <c r="AH207" s="4">
        <f>SUMIFS('USA Prestige by Season'!AI$3:AI$2362,'USA Prestige by Season'!$A$3:$A$2362,$A207,'USA Prestige by Season'!$C$3:$C$2362,"&gt;="&amp;$B$1,'USA Prestige by Season'!$C$3:$C$2362,"&lt;="&amp;$D$1)</f>
        <v>1</v>
      </c>
      <c r="AI207" s="4">
        <f>SUMIFS('USA Prestige by Season'!AJ$3:AJ$2362,'USA Prestige by Season'!$A$3:$A$2362,$A207,'USA Prestige by Season'!$C$3:$C$2362,"&gt;="&amp;$B$1,'USA Prestige by Season'!$C$3:$C$2362,"&lt;="&amp;$D$1)</f>
        <v>0</v>
      </c>
      <c r="AJ207" s="4">
        <f>SUMIFS('USA Prestige by Season'!AK$3:AK$2362,'USA Prestige by Season'!$A$3:$A$2362,$A207,'USA Prestige by Season'!$C$3:$C$2362,"&gt;="&amp;$B$1,'USA Prestige by Season'!$C$3:$C$2362,"&lt;="&amp;$D$1)</f>
        <v>0</v>
      </c>
      <c r="AK207" s="4">
        <f>SUMIFS('USA Prestige by Season'!AL$3:AL$2362,'USA Prestige by Season'!$A$3:$A$2362,$A207,'USA Prestige by Season'!$C$3:$C$2362,"&gt;="&amp;$B$1,'USA Prestige by Season'!$C$3:$C$2362,"&lt;="&amp;$D$1)</f>
        <v>0</v>
      </c>
      <c r="AL207" s="4">
        <f>SUMIFS('USA Prestige by Season'!AM$3:AM$2362,'USA Prestige by Season'!$A$3:$A$2362,$A207,'USA Prestige by Season'!$C$3:$C$2362,"&gt;="&amp;$B$1,'USA Prestige by Season'!$C$3:$C$2362,"&lt;="&amp;$D$1)</f>
        <v>0</v>
      </c>
      <c r="AM207" s="5">
        <f>COUNTIFS('USA Prestige by Season'!$A$3:$A$2362,$A207,'USA Prestige by Season'!$C$3:$C$2362,"&gt;="&amp;$B$1,'USA Prestige by Season'!$C$3:$C$2362,"&lt;="&amp;$D$1,'USA Prestige by Season'!$AN$3:$AN$2362,"&lt;&gt;")</f>
        <v>23</v>
      </c>
      <c r="AN207" s="5">
        <f>SUMIFS('USA Prestige by Season'!$AO$3:$AO$2362,'USA Prestige by Season'!$A$3:$A$2362,$A207,'USA Prestige by Season'!$C$3:$C$2362,"&gt;="&amp;$B$1,'USA Prestige by Season'!$C$3:$C$2362,"&lt;="&amp;$D$1)</f>
        <v>0</v>
      </c>
      <c r="AO207" s="5" t="str">
        <f>IF(COUNTIFS('USA Prestige by Season'!$A$3:$A$2362,$A207,'USA Prestige by Season'!$C$3:$C$2362,"&gt;="&amp;$B$1,'USA Prestige by Season'!$C$3:$C$2362,"&lt;="&amp;$D$1)&gt;0,"Yes","No")</f>
        <v>Yes</v>
      </c>
    </row>
    <row r="208" spans="1:41" x14ac:dyDescent="0.3">
      <c r="A208" s="3" t="s">
        <v>284</v>
      </c>
      <c r="C208" s="4">
        <f>SUMIFS('USA Prestige by Season'!D$3:D$2362,'USA Prestige by Season'!$A$3:$A$2362,$A208,'USA Prestige by Season'!$C$3:$C$2362,"&gt;="&amp;$B$1,'USA Prestige by Season'!$C$3:$C$2362,"&lt;="&amp;$D$1)</f>
        <v>5</v>
      </c>
      <c r="D208" s="4">
        <f>SUMIFS('USA Prestige by Season'!E$3:E$2362,'USA Prestige by Season'!$A$3:$A$2362,$A208,'USA Prestige by Season'!$C$3:$C$2362,"&gt;="&amp;$B$1,'USA Prestige by Season'!$C$3:$C$2362,"&lt;="&amp;$D$1)</f>
        <v>16</v>
      </c>
      <c r="E208" s="4">
        <f>SUMIFS('USA Prestige by Season'!F$3:F$2362,'USA Prestige by Season'!$A$3:$A$2362,$A208,'USA Prestige by Season'!$C$3:$C$2362,"&gt;="&amp;$B$1,'USA Prestige by Season'!$C$3:$C$2362,"&lt;="&amp;$D$1)</f>
        <v>15</v>
      </c>
      <c r="F208" s="4">
        <f>SUMIFS('USA Prestige by Season'!G$3:G$2362,'USA Prestige by Season'!$A$3:$A$2362,$A208,'USA Prestige by Season'!$C$3:$C$2362,"&gt;="&amp;$B$1,'USA Prestige by Season'!$C$3:$C$2362,"&lt;="&amp;$D$1)</f>
        <v>0</v>
      </c>
      <c r="G208" s="4">
        <f>SUMIFS('USA Prestige by Season'!H$3:H$2362,'USA Prestige by Season'!$A$3:$A$2362,$A208,'USA Prestige by Season'!$C$3:$C$2362,"&gt;="&amp;$B$1,'USA Prestige by Season'!$C$3:$C$2362,"&lt;="&amp;$D$1)</f>
        <v>0</v>
      </c>
      <c r="H208" s="4">
        <f>SUMIFS('USA Prestige by Season'!I$3:I$2362,'USA Prestige by Season'!$A$3:$A$2362,$A208,'USA Prestige by Season'!$C$3:$C$2362,"&gt;="&amp;$B$1,'USA Prestige by Season'!$C$3:$C$2362,"&lt;="&amp;$D$1)</f>
        <v>0</v>
      </c>
      <c r="I208" s="4">
        <f>SUMIFS('USA Prestige by Season'!J$3:J$2362,'USA Prestige by Season'!$A$3:$A$2362,$A208,'USA Prestige by Season'!$C$3:$C$2362,"&gt;="&amp;$B$1,'USA Prestige by Season'!$C$3:$C$2362,"&lt;="&amp;$D$1)</f>
        <v>0</v>
      </c>
      <c r="J208" s="4">
        <f>SUMIFS('USA Prestige by Season'!K$3:K$2362,'USA Prestige by Season'!$A$3:$A$2362,$A208,'USA Prestige by Season'!$C$3:$C$2362,"&gt;="&amp;$B$1,'USA Prestige by Season'!$C$3:$C$2362,"&lt;="&amp;$D$1)</f>
        <v>0</v>
      </c>
      <c r="K208" s="4">
        <f>SUMIFS('USA Prestige by Season'!L$3:L$2362,'USA Prestige by Season'!$A$3:$A$2362,$A208,'USA Prestige by Season'!$C$3:$C$2362,"&gt;="&amp;$B$1,'USA Prestige by Season'!$C$3:$C$2362,"&lt;="&amp;$D$1)</f>
        <v>0</v>
      </c>
      <c r="L208" s="4">
        <f>SUMIFS('USA Prestige by Season'!M$3:M$2362,'USA Prestige by Season'!$A$3:$A$2362,$A208,'USA Prestige by Season'!$C$3:$C$2362,"&gt;="&amp;$B$1,'USA Prestige by Season'!$C$3:$C$2362,"&lt;="&amp;$D$1)</f>
        <v>0</v>
      </c>
      <c r="M208" s="4">
        <f>SUMIFS('USA Prestige by Season'!N$3:N$2362,'USA Prestige by Season'!$A$3:$A$2362,$A208,'USA Prestige by Season'!$C$3:$C$2362,"&gt;="&amp;$B$1,'USA Prestige by Season'!$C$3:$C$2362,"&lt;="&amp;$D$1)</f>
        <v>0</v>
      </c>
      <c r="N208" s="4">
        <f>SUMIFS('USA Prestige by Season'!O$3:O$2362,'USA Prestige by Season'!$A$3:$A$2362,$A208,'USA Prestige by Season'!$C$3:$C$2362,"&gt;="&amp;$B$1,'USA Prestige by Season'!$C$3:$C$2362,"&lt;="&amp;$D$1)</f>
        <v>0</v>
      </c>
      <c r="O208" s="4">
        <f>SUMIFS('USA Prestige by Season'!P$3:P$2362,'USA Prestige by Season'!$A$3:$A$2362,$A208,'USA Prestige by Season'!$C$3:$C$2362,"&gt;="&amp;$B$1,'USA Prestige by Season'!$C$3:$C$2362,"&lt;="&amp;$D$1)</f>
        <v>0</v>
      </c>
      <c r="P208" s="4">
        <f>SUMIFS('USA Prestige by Season'!Q$3:Q$2362,'USA Prestige by Season'!$A$3:$A$2362,$A208,'USA Prestige by Season'!$C$3:$C$2362,"&gt;="&amp;$B$1,'USA Prestige by Season'!$C$3:$C$2362,"&lt;="&amp;$D$1)</f>
        <v>0</v>
      </c>
      <c r="Q208" s="4">
        <f>SUMIFS('USA Prestige by Season'!R$3:R$2362,'USA Prestige by Season'!$A$3:$A$2362,$A208,'USA Prestige by Season'!$C$3:$C$2362,"&gt;="&amp;$B$1,'USA Prestige by Season'!$C$3:$C$2362,"&lt;="&amp;$D$1)</f>
        <v>0</v>
      </c>
      <c r="R208" s="4">
        <f>SUMIFS('USA Prestige by Season'!S$3:S$2362,'USA Prestige by Season'!$A$3:$A$2362,$A208,'USA Prestige by Season'!$C$3:$C$2362,"&gt;="&amp;$B$1,'USA Prestige by Season'!$C$3:$C$2362,"&lt;="&amp;$D$1)</f>
        <v>0</v>
      </c>
      <c r="S208" s="4">
        <f>SUMIFS('USA Prestige by Season'!T$3:T$2362,'USA Prestige by Season'!$A$3:$A$2362,$A208,'USA Prestige by Season'!$C$3:$C$2362,"&gt;="&amp;$B$1,'USA Prestige by Season'!$C$3:$C$2362,"&lt;="&amp;$D$1)</f>
        <v>0</v>
      </c>
      <c r="T208" s="4">
        <f>SUMIFS('USA Prestige by Season'!U$3:U$2362,'USA Prestige by Season'!$A$3:$A$2362,$A208,'USA Prestige by Season'!$C$3:$C$2362,"&gt;="&amp;$B$1,'USA Prestige by Season'!$C$3:$C$2362,"&lt;="&amp;$D$1)</f>
        <v>0</v>
      </c>
      <c r="U208" s="4">
        <f>SUMIFS('USA Prestige by Season'!V$3:V$2362,'USA Prestige by Season'!$A$3:$A$2362,$A208,'USA Prestige by Season'!$C$3:$C$2362,"&gt;="&amp;$B$1,'USA Prestige by Season'!$C$3:$C$2362,"&lt;="&amp;$D$1)</f>
        <v>0</v>
      </c>
      <c r="V208" s="4">
        <f>SUMIFS('USA Prestige by Season'!W$3:W$2362,'USA Prestige by Season'!$A$3:$A$2362,$A208,'USA Prestige by Season'!$C$3:$C$2362,"&gt;="&amp;$B$1,'USA Prestige by Season'!$C$3:$C$2362,"&lt;="&amp;$D$1)</f>
        <v>0</v>
      </c>
      <c r="W208" s="4">
        <f>SUMIFS('USA Prestige by Season'!X$3:X$2362,'USA Prestige by Season'!$A$3:$A$2362,$A208,'USA Prestige by Season'!$C$3:$C$2362,"&gt;="&amp;$B$1,'USA Prestige by Season'!$C$3:$C$2362,"&lt;="&amp;$D$1)</f>
        <v>0</v>
      </c>
      <c r="X208" s="4">
        <f>SUMIFS('USA Prestige by Season'!Y$3:Y$2362,'USA Prestige by Season'!$A$3:$A$2362,$A208,'USA Prestige by Season'!$C$3:$C$2362,"&gt;="&amp;$B$1,'USA Prestige by Season'!$C$3:$C$2362,"&lt;="&amp;$D$1)</f>
        <v>0</v>
      </c>
      <c r="Y208" s="4">
        <f>SUMIFS('USA Prestige by Season'!Z$3:Z$2362,'USA Prestige by Season'!$A$3:$A$2362,$A208,'USA Prestige by Season'!$C$3:$C$2362,"&gt;="&amp;$B$1,'USA Prestige by Season'!$C$3:$C$2362,"&lt;="&amp;$D$1)</f>
        <v>0</v>
      </c>
      <c r="Z208" s="4">
        <f>SUMIFS('USA Prestige by Season'!AA$3:AA$2362,'USA Prestige by Season'!$A$3:$A$2362,$A208,'USA Prestige by Season'!$C$3:$C$2362,"&gt;="&amp;$B$1,'USA Prestige by Season'!$C$3:$C$2362,"&lt;="&amp;$D$1)</f>
        <v>0</v>
      </c>
      <c r="AA208" s="4">
        <f>SUMIFS('USA Prestige by Season'!AB$3:AB$2362,'USA Prestige by Season'!$A$3:$A$2362,$A208,'USA Prestige by Season'!$C$3:$C$2362,"&gt;="&amp;$B$1,'USA Prestige by Season'!$C$3:$C$2362,"&lt;="&amp;$D$1)</f>
        <v>0</v>
      </c>
      <c r="AB208" s="4">
        <f>SUMIFS('USA Prestige by Season'!AC$3:AC$2362,'USA Prestige by Season'!$A$3:$A$2362,$A208,'USA Prestige by Season'!$C$3:$C$2362,"&gt;="&amp;$B$1,'USA Prestige by Season'!$C$3:$C$2362,"&lt;="&amp;$D$1)</f>
        <v>0</v>
      </c>
      <c r="AC208" s="4">
        <f>SUMIFS('USA Prestige by Season'!AD$3:AD$2362,'USA Prestige by Season'!$A$3:$A$2362,$A208,'USA Prestige by Season'!$C$3:$C$2362,"&gt;="&amp;$B$1,'USA Prestige by Season'!$C$3:$C$2362,"&lt;="&amp;$D$1)</f>
        <v>0</v>
      </c>
      <c r="AD208" s="4">
        <f>SUMIFS('USA Prestige by Season'!AE$3:AE$2362,'USA Prestige by Season'!$A$3:$A$2362,$A208,'USA Prestige by Season'!$C$3:$C$2362,"&gt;="&amp;$B$1,'USA Prestige by Season'!$C$3:$C$2362,"&lt;="&amp;$D$1)</f>
        <v>0</v>
      </c>
      <c r="AE208" s="4">
        <f>SUMIFS('USA Prestige by Season'!AF$3:AF$2362,'USA Prestige by Season'!$A$3:$A$2362,$A208,'USA Prestige by Season'!$C$3:$C$2362,"&gt;="&amp;$B$1,'USA Prestige by Season'!$C$3:$C$2362,"&lt;="&amp;$D$1)</f>
        <v>0</v>
      </c>
      <c r="AF208" s="4">
        <f>SUMIFS('USA Prestige by Season'!AG$3:AG$2362,'USA Prestige by Season'!$A$3:$A$2362,$A208,'USA Prestige by Season'!$C$3:$C$2362,"&gt;="&amp;$B$1,'USA Prestige by Season'!$C$3:$C$2362,"&lt;="&amp;$D$1)</f>
        <v>0</v>
      </c>
      <c r="AG208" s="4">
        <f>SUMIFS('USA Prestige by Season'!AH$3:AH$2362,'USA Prestige by Season'!$A$3:$A$2362,$A208,'USA Prestige by Season'!$C$3:$C$2362,"&gt;="&amp;$B$1,'USA Prestige by Season'!$C$3:$C$2362,"&lt;="&amp;$D$1)</f>
        <v>0</v>
      </c>
      <c r="AH208" s="4">
        <f>SUMIFS('USA Prestige by Season'!AI$3:AI$2362,'USA Prestige by Season'!$A$3:$A$2362,$A208,'USA Prestige by Season'!$C$3:$C$2362,"&gt;="&amp;$B$1,'USA Prestige by Season'!$C$3:$C$2362,"&lt;="&amp;$D$1)</f>
        <v>0</v>
      </c>
      <c r="AI208" s="4">
        <f>SUMIFS('USA Prestige by Season'!AJ$3:AJ$2362,'USA Prestige by Season'!$A$3:$A$2362,$A208,'USA Prestige by Season'!$C$3:$C$2362,"&gt;="&amp;$B$1,'USA Prestige by Season'!$C$3:$C$2362,"&lt;="&amp;$D$1)</f>
        <v>0</v>
      </c>
      <c r="AJ208" s="4">
        <f>SUMIFS('USA Prestige by Season'!AK$3:AK$2362,'USA Prestige by Season'!$A$3:$A$2362,$A208,'USA Prestige by Season'!$C$3:$C$2362,"&gt;="&amp;$B$1,'USA Prestige by Season'!$C$3:$C$2362,"&lt;="&amp;$D$1)</f>
        <v>0</v>
      </c>
      <c r="AK208" s="4">
        <f>SUMIFS('USA Prestige by Season'!AL$3:AL$2362,'USA Prestige by Season'!$A$3:$A$2362,$A208,'USA Prestige by Season'!$C$3:$C$2362,"&gt;="&amp;$B$1,'USA Prestige by Season'!$C$3:$C$2362,"&lt;="&amp;$D$1)</f>
        <v>0</v>
      </c>
      <c r="AL208" s="4">
        <f>SUMIFS('USA Prestige by Season'!AM$3:AM$2362,'USA Prestige by Season'!$A$3:$A$2362,$A208,'USA Prestige by Season'!$C$3:$C$2362,"&gt;="&amp;$B$1,'USA Prestige by Season'!$C$3:$C$2362,"&lt;="&amp;$D$1)</f>
        <v>0</v>
      </c>
      <c r="AM208" s="5">
        <f>COUNTIFS('USA Prestige by Season'!$A$3:$A$2362,$A208,'USA Prestige by Season'!$C$3:$C$2362,"&gt;="&amp;$B$1,'USA Prestige by Season'!$C$3:$C$2362,"&lt;="&amp;$D$1,'USA Prestige by Season'!$AN$3:$AN$2362,"&lt;&gt;")</f>
        <v>8</v>
      </c>
      <c r="AN208" s="5">
        <f>SUMIFS('USA Prestige by Season'!$AO$3:$AO$2362,'USA Prestige by Season'!$A$3:$A$2362,$A208,'USA Prestige by Season'!$C$3:$C$2362,"&gt;="&amp;$B$1,'USA Prestige by Season'!$C$3:$C$2362,"&lt;="&amp;$D$1)</f>
        <v>0</v>
      </c>
      <c r="AO208" s="5" t="str">
        <f>IF(COUNTIFS('USA Prestige by Season'!$A$3:$A$2362,$A208,'USA Prestige by Season'!$C$3:$C$2362,"&gt;="&amp;$B$1,'USA Prestige by Season'!$C$3:$C$2362,"&lt;="&amp;$D$1)&gt;0,"Yes","No")</f>
        <v>Yes</v>
      </c>
    </row>
    <row r="209" spans="1:41" x14ac:dyDescent="0.3">
      <c r="A209" s="3" t="s">
        <v>285</v>
      </c>
      <c r="C209" s="4">
        <f>SUMIFS('USA Prestige by Season'!D$3:D$2362,'USA Prestige by Season'!$A$3:$A$2362,$A209,'USA Prestige by Season'!$C$3:$C$2362,"&gt;="&amp;$B$1,'USA Prestige by Season'!$C$3:$C$2362,"&lt;="&amp;$D$1)</f>
        <v>0</v>
      </c>
      <c r="D209" s="4">
        <f>SUMIFS('USA Prestige by Season'!E$3:E$2362,'USA Prestige by Season'!$A$3:$A$2362,$A209,'USA Prestige by Season'!$C$3:$C$2362,"&gt;="&amp;$B$1,'USA Prestige by Season'!$C$3:$C$2362,"&lt;="&amp;$D$1)</f>
        <v>0</v>
      </c>
      <c r="E209" s="4">
        <f>SUMIFS('USA Prestige by Season'!F$3:F$2362,'USA Prestige by Season'!$A$3:$A$2362,$A209,'USA Prestige by Season'!$C$3:$C$2362,"&gt;="&amp;$B$1,'USA Prestige by Season'!$C$3:$C$2362,"&lt;="&amp;$D$1)</f>
        <v>0</v>
      </c>
      <c r="F209" s="4">
        <f>SUMIFS('USA Prestige by Season'!G$3:G$2362,'USA Prestige by Season'!$A$3:$A$2362,$A209,'USA Prestige by Season'!$C$3:$C$2362,"&gt;="&amp;$B$1,'USA Prestige by Season'!$C$3:$C$2362,"&lt;="&amp;$D$1)</f>
        <v>0</v>
      </c>
      <c r="G209" s="4">
        <f>SUMIFS('USA Prestige by Season'!H$3:H$2362,'USA Prestige by Season'!$A$3:$A$2362,$A209,'USA Prestige by Season'!$C$3:$C$2362,"&gt;="&amp;$B$1,'USA Prestige by Season'!$C$3:$C$2362,"&lt;="&amp;$D$1)</f>
        <v>0</v>
      </c>
      <c r="H209" s="4">
        <f>SUMIFS('USA Prestige by Season'!I$3:I$2362,'USA Prestige by Season'!$A$3:$A$2362,$A209,'USA Prestige by Season'!$C$3:$C$2362,"&gt;="&amp;$B$1,'USA Prestige by Season'!$C$3:$C$2362,"&lt;="&amp;$D$1)</f>
        <v>0</v>
      </c>
      <c r="I209" s="4">
        <f>SUMIFS('USA Prestige by Season'!J$3:J$2362,'USA Prestige by Season'!$A$3:$A$2362,$A209,'USA Prestige by Season'!$C$3:$C$2362,"&gt;="&amp;$B$1,'USA Prestige by Season'!$C$3:$C$2362,"&lt;="&amp;$D$1)</f>
        <v>0</v>
      </c>
      <c r="J209" s="4">
        <f>SUMIFS('USA Prestige by Season'!K$3:K$2362,'USA Prestige by Season'!$A$3:$A$2362,$A209,'USA Prestige by Season'!$C$3:$C$2362,"&gt;="&amp;$B$1,'USA Prestige by Season'!$C$3:$C$2362,"&lt;="&amp;$D$1)</f>
        <v>0</v>
      </c>
      <c r="K209" s="4">
        <f>SUMIFS('USA Prestige by Season'!L$3:L$2362,'USA Prestige by Season'!$A$3:$A$2362,$A209,'USA Prestige by Season'!$C$3:$C$2362,"&gt;="&amp;$B$1,'USA Prestige by Season'!$C$3:$C$2362,"&lt;="&amp;$D$1)</f>
        <v>0</v>
      </c>
      <c r="L209" s="4">
        <f>SUMIFS('USA Prestige by Season'!M$3:M$2362,'USA Prestige by Season'!$A$3:$A$2362,$A209,'USA Prestige by Season'!$C$3:$C$2362,"&gt;="&amp;$B$1,'USA Prestige by Season'!$C$3:$C$2362,"&lt;="&amp;$D$1)</f>
        <v>0</v>
      </c>
      <c r="M209" s="4">
        <f>SUMIFS('USA Prestige by Season'!N$3:N$2362,'USA Prestige by Season'!$A$3:$A$2362,$A209,'USA Prestige by Season'!$C$3:$C$2362,"&gt;="&amp;$B$1,'USA Prestige by Season'!$C$3:$C$2362,"&lt;="&amp;$D$1)</f>
        <v>0</v>
      </c>
      <c r="N209" s="4">
        <f>SUMIFS('USA Prestige by Season'!O$3:O$2362,'USA Prestige by Season'!$A$3:$A$2362,$A209,'USA Prestige by Season'!$C$3:$C$2362,"&gt;="&amp;$B$1,'USA Prestige by Season'!$C$3:$C$2362,"&lt;="&amp;$D$1)</f>
        <v>0</v>
      </c>
      <c r="O209" s="4">
        <f>SUMIFS('USA Prestige by Season'!P$3:P$2362,'USA Prestige by Season'!$A$3:$A$2362,$A209,'USA Prestige by Season'!$C$3:$C$2362,"&gt;="&amp;$B$1,'USA Prestige by Season'!$C$3:$C$2362,"&lt;="&amp;$D$1)</f>
        <v>0</v>
      </c>
      <c r="P209" s="4">
        <f>SUMIFS('USA Prestige by Season'!Q$3:Q$2362,'USA Prestige by Season'!$A$3:$A$2362,$A209,'USA Prestige by Season'!$C$3:$C$2362,"&gt;="&amp;$B$1,'USA Prestige by Season'!$C$3:$C$2362,"&lt;="&amp;$D$1)</f>
        <v>0</v>
      </c>
      <c r="Q209" s="4">
        <f>SUMIFS('USA Prestige by Season'!R$3:R$2362,'USA Prestige by Season'!$A$3:$A$2362,$A209,'USA Prestige by Season'!$C$3:$C$2362,"&gt;="&amp;$B$1,'USA Prestige by Season'!$C$3:$C$2362,"&lt;="&amp;$D$1)</f>
        <v>0</v>
      </c>
      <c r="R209" s="4">
        <f>SUMIFS('USA Prestige by Season'!S$3:S$2362,'USA Prestige by Season'!$A$3:$A$2362,$A209,'USA Prestige by Season'!$C$3:$C$2362,"&gt;="&amp;$B$1,'USA Prestige by Season'!$C$3:$C$2362,"&lt;="&amp;$D$1)</f>
        <v>0</v>
      </c>
      <c r="S209" s="4">
        <f>SUMIFS('USA Prestige by Season'!T$3:T$2362,'USA Prestige by Season'!$A$3:$A$2362,$A209,'USA Prestige by Season'!$C$3:$C$2362,"&gt;="&amp;$B$1,'USA Prestige by Season'!$C$3:$C$2362,"&lt;="&amp;$D$1)</f>
        <v>0</v>
      </c>
      <c r="T209" s="4">
        <f>SUMIFS('USA Prestige by Season'!U$3:U$2362,'USA Prestige by Season'!$A$3:$A$2362,$A209,'USA Prestige by Season'!$C$3:$C$2362,"&gt;="&amp;$B$1,'USA Prestige by Season'!$C$3:$C$2362,"&lt;="&amp;$D$1)</f>
        <v>0</v>
      </c>
      <c r="U209" s="4">
        <f>SUMIFS('USA Prestige by Season'!V$3:V$2362,'USA Prestige by Season'!$A$3:$A$2362,$A209,'USA Prestige by Season'!$C$3:$C$2362,"&gt;="&amp;$B$1,'USA Prestige by Season'!$C$3:$C$2362,"&lt;="&amp;$D$1)</f>
        <v>0</v>
      </c>
      <c r="V209" s="4">
        <f>SUMIFS('USA Prestige by Season'!W$3:W$2362,'USA Prestige by Season'!$A$3:$A$2362,$A209,'USA Prestige by Season'!$C$3:$C$2362,"&gt;="&amp;$B$1,'USA Prestige by Season'!$C$3:$C$2362,"&lt;="&amp;$D$1)</f>
        <v>0</v>
      </c>
      <c r="W209" s="4">
        <f>SUMIFS('USA Prestige by Season'!X$3:X$2362,'USA Prestige by Season'!$A$3:$A$2362,$A209,'USA Prestige by Season'!$C$3:$C$2362,"&gt;="&amp;$B$1,'USA Prestige by Season'!$C$3:$C$2362,"&lt;="&amp;$D$1)</f>
        <v>0</v>
      </c>
      <c r="X209" s="4">
        <f>SUMIFS('USA Prestige by Season'!Y$3:Y$2362,'USA Prestige by Season'!$A$3:$A$2362,$A209,'USA Prestige by Season'!$C$3:$C$2362,"&gt;="&amp;$B$1,'USA Prestige by Season'!$C$3:$C$2362,"&lt;="&amp;$D$1)</f>
        <v>0</v>
      </c>
      <c r="Y209" s="4">
        <f>SUMIFS('USA Prestige by Season'!Z$3:Z$2362,'USA Prestige by Season'!$A$3:$A$2362,$A209,'USA Prestige by Season'!$C$3:$C$2362,"&gt;="&amp;$B$1,'USA Prestige by Season'!$C$3:$C$2362,"&lt;="&amp;$D$1)</f>
        <v>0</v>
      </c>
      <c r="Z209" s="4">
        <f>SUMIFS('USA Prestige by Season'!AA$3:AA$2362,'USA Prestige by Season'!$A$3:$A$2362,$A209,'USA Prestige by Season'!$C$3:$C$2362,"&gt;="&amp;$B$1,'USA Prestige by Season'!$C$3:$C$2362,"&lt;="&amp;$D$1)</f>
        <v>0</v>
      </c>
      <c r="AA209" s="4">
        <f>SUMIFS('USA Prestige by Season'!AB$3:AB$2362,'USA Prestige by Season'!$A$3:$A$2362,$A209,'USA Prestige by Season'!$C$3:$C$2362,"&gt;="&amp;$B$1,'USA Prestige by Season'!$C$3:$C$2362,"&lt;="&amp;$D$1)</f>
        <v>0</v>
      </c>
      <c r="AB209" s="4">
        <f>SUMIFS('USA Prestige by Season'!AC$3:AC$2362,'USA Prestige by Season'!$A$3:$A$2362,$A209,'USA Prestige by Season'!$C$3:$C$2362,"&gt;="&amp;$B$1,'USA Prestige by Season'!$C$3:$C$2362,"&lt;="&amp;$D$1)</f>
        <v>0</v>
      </c>
      <c r="AC209" s="4">
        <f>SUMIFS('USA Prestige by Season'!AD$3:AD$2362,'USA Prestige by Season'!$A$3:$A$2362,$A209,'USA Prestige by Season'!$C$3:$C$2362,"&gt;="&amp;$B$1,'USA Prestige by Season'!$C$3:$C$2362,"&lt;="&amp;$D$1)</f>
        <v>1</v>
      </c>
      <c r="AD209" s="4">
        <f>SUMIFS('USA Prestige by Season'!AE$3:AE$2362,'USA Prestige by Season'!$A$3:$A$2362,$A209,'USA Prestige by Season'!$C$3:$C$2362,"&gt;="&amp;$B$1,'USA Prestige by Season'!$C$3:$C$2362,"&lt;="&amp;$D$1)</f>
        <v>0</v>
      </c>
      <c r="AE209" s="4">
        <f>SUMIFS('USA Prestige by Season'!AF$3:AF$2362,'USA Prestige by Season'!$A$3:$A$2362,$A209,'USA Prestige by Season'!$C$3:$C$2362,"&gt;="&amp;$B$1,'USA Prestige by Season'!$C$3:$C$2362,"&lt;="&amp;$D$1)</f>
        <v>0</v>
      </c>
      <c r="AF209" s="4">
        <f>SUMIFS('USA Prestige by Season'!AG$3:AG$2362,'USA Prestige by Season'!$A$3:$A$2362,$A209,'USA Prestige by Season'!$C$3:$C$2362,"&gt;="&amp;$B$1,'USA Prestige by Season'!$C$3:$C$2362,"&lt;="&amp;$D$1)</f>
        <v>0</v>
      </c>
      <c r="AG209" s="4">
        <f>SUMIFS('USA Prestige by Season'!AH$3:AH$2362,'USA Prestige by Season'!$A$3:$A$2362,$A209,'USA Prestige by Season'!$C$3:$C$2362,"&gt;="&amp;$B$1,'USA Prestige by Season'!$C$3:$C$2362,"&lt;="&amp;$D$1)</f>
        <v>0</v>
      </c>
      <c r="AH209" s="4">
        <f>SUMIFS('USA Prestige by Season'!AI$3:AI$2362,'USA Prestige by Season'!$A$3:$A$2362,$A209,'USA Prestige by Season'!$C$3:$C$2362,"&gt;="&amp;$B$1,'USA Prestige by Season'!$C$3:$C$2362,"&lt;="&amp;$D$1)</f>
        <v>0</v>
      </c>
      <c r="AI209" s="4">
        <f>SUMIFS('USA Prestige by Season'!AJ$3:AJ$2362,'USA Prestige by Season'!$A$3:$A$2362,$A209,'USA Prestige by Season'!$C$3:$C$2362,"&gt;="&amp;$B$1,'USA Prestige by Season'!$C$3:$C$2362,"&lt;="&amp;$D$1)</f>
        <v>0</v>
      </c>
      <c r="AJ209" s="4">
        <f>SUMIFS('USA Prestige by Season'!AK$3:AK$2362,'USA Prestige by Season'!$A$3:$A$2362,$A209,'USA Prestige by Season'!$C$3:$C$2362,"&gt;="&amp;$B$1,'USA Prestige by Season'!$C$3:$C$2362,"&lt;="&amp;$D$1)</f>
        <v>0</v>
      </c>
      <c r="AK209" s="4">
        <f>SUMIFS('USA Prestige by Season'!AL$3:AL$2362,'USA Prestige by Season'!$A$3:$A$2362,$A209,'USA Prestige by Season'!$C$3:$C$2362,"&gt;="&amp;$B$1,'USA Prestige by Season'!$C$3:$C$2362,"&lt;="&amp;$D$1)</f>
        <v>0</v>
      </c>
      <c r="AL209" s="4">
        <f>SUMIFS('USA Prestige by Season'!AM$3:AM$2362,'USA Prestige by Season'!$A$3:$A$2362,$A209,'USA Prestige by Season'!$C$3:$C$2362,"&gt;="&amp;$B$1,'USA Prestige by Season'!$C$3:$C$2362,"&lt;="&amp;$D$1)</f>
        <v>0</v>
      </c>
      <c r="AM209" s="5">
        <f>COUNTIFS('USA Prestige by Season'!$A$3:$A$2362,$A209,'USA Prestige by Season'!$C$3:$C$2362,"&gt;="&amp;$B$1,'USA Prestige by Season'!$C$3:$C$2362,"&lt;="&amp;$D$1,'USA Prestige by Season'!$AN$3:$AN$2362,"&lt;&gt;")</f>
        <v>1</v>
      </c>
      <c r="AN209" s="5">
        <f>SUMIFS('USA Prestige by Season'!$AO$3:$AO$2362,'USA Prestige by Season'!$A$3:$A$2362,$A209,'USA Prestige by Season'!$C$3:$C$2362,"&gt;="&amp;$B$1,'USA Prestige by Season'!$C$3:$C$2362,"&lt;="&amp;$D$1)</f>
        <v>0</v>
      </c>
      <c r="AO209" s="5" t="str">
        <f>IF(COUNTIFS('USA Prestige by Season'!$A$3:$A$2362,$A209,'USA Prestige by Season'!$C$3:$C$2362,"&gt;="&amp;$B$1,'USA Prestige by Season'!$C$3:$C$2362,"&lt;="&amp;$D$1)&gt;0,"Yes","No")</f>
        <v>Yes</v>
      </c>
    </row>
    <row r="210" spans="1:41" x14ac:dyDescent="0.3">
      <c r="A210" s="3" t="s">
        <v>286</v>
      </c>
      <c r="C210" s="4">
        <f>SUMIFS('USA Prestige by Season'!D$3:D$2362,'USA Prestige by Season'!$A$3:$A$2362,$A210,'USA Prestige by Season'!$C$3:$C$2362,"&gt;="&amp;$B$1,'USA Prestige by Season'!$C$3:$C$2362,"&lt;="&amp;$D$1)</f>
        <v>4</v>
      </c>
      <c r="D210" s="4">
        <f>SUMIFS('USA Prestige by Season'!E$3:E$2362,'USA Prestige by Season'!$A$3:$A$2362,$A210,'USA Prestige by Season'!$C$3:$C$2362,"&gt;="&amp;$B$1,'USA Prestige by Season'!$C$3:$C$2362,"&lt;="&amp;$D$1)</f>
        <v>3</v>
      </c>
      <c r="E210" s="4">
        <f>SUMIFS('USA Prestige by Season'!F$3:F$2362,'USA Prestige by Season'!$A$3:$A$2362,$A210,'USA Prestige by Season'!$C$3:$C$2362,"&gt;="&amp;$B$1,'USA Prestige by Season'!$C$3:$C$2362,"&lt;="&amp;$D$1)</f>
        <v>17</v>
      </c>
      <c r="F210" s="4">
        <f>SUMIFS('USA Prestige by Season'!G$3:G$2362,'USA Prestige by Season'!$A$3:$A$2362,$A210,'USA Prestige by Season'!$C$3:$C$2362,"&gt;="&amp;$B$1,'USA Prestige by Season'!$C$3:$C$2362,"&lt;="&amp;$D$1)</f>
        <v>0</v>
      </c>
      <c r="G210" s="4">
        <f>SUMIFS('USA Prestige by Season'!H$3:H$2362,'USA Prestige by Season'!$A$3:$A$2362,$A210,'USA Prestige by Season'!$C$3:$C$2362,"&gt;="&amp;$B$1,'USA Prestige by Season'!$C$3:$C$2362,"&lt;="&amp;$D$1)</f>
        <v>0</v>
      </c>
      <c r="H210" s="4">
        <f>SUMIFS('USA Prestige by Season'!I$3:I$2362,'USA Prestige by Season'!$A$3:$A$2362,$A210,'USA Prestige by Season'!$C$3:$C$2362,"&gt;="&amp;$B$1,'USA Prestige by Season'!$C$3:$C$2362,"&lt;="&amp;$D$1)</f>
        <v>0</v>
      </c>
      <c r="I210" s="4">
        <f>SUMIFS('USA Prestige by Season'!J$3:J$2362,'USA Prestige by Season'!$A$3:$A$2362,$A210,'USA Prestige by Season'!$C$3:$C$2362,"&gt;="&amp;$B$1,'USA Prestige by Season'!$C$3:$C$2362,"&lt;="&amp;$D$1)</f>
        <v>0</v>
      </c>
      <c r="J210" s="4">
        <f>SUMIFS('USA Prestige by Season'!K$3:K$2362,'USA Prestige by Season'!$A$3:$A$2362,$A210,'USA Prestige by Season'!$C$3:$C$2362,"&gt;="&amp;$B$1,'USA Prestige by Season'!$C$3:$C$2362,"&lt;="&amp;$D$1)</f>
        <v>0</v>
      </c>
      <c r="K210" s="4">
        <f>SUMIFS('USA Prestige by Season'!L$3:L$2362,'USA Prestige by Season'!$A$3:$A$2362,$A210,'USA Prestige by Season'!$C$3:$C$2362,"&gt;="&amp;$B$1,'USA Prestige by Season'!$C$3:$C$2362,"&lt;="&amp;$D$1)</f>
        <v>0</v>
      </c>
      <c r="L210" s="4">
        <f>SUMIFS('USA Prestige by Season'!M$3:M$2362,'USA Prestige by Season'!$A$3:$A$2362,$A210,'USA Prestige by Season'!$C$3:$C$2362,"&gt;="&amp;$B$1,'USA Prestige by Season'!$C$3:$C$2362,"&lt;="&amp;$D$1)</f>
        <v>0</v>
      </c>
      <c r="M210" s="4">
        <f>SUMIFS('USA Prestige by Season'!N$3:N$2362,'USA Prestige by Season'!$A$3:$A$2362,$A210,'USA Prestige by Season'!$C$3:$C$2362,"&gt;="&amp;$B$1,'USA Prestige by Season'!$C$3:$C$2362,"&lt;="&amp;$D$1)</f>
        <v>0</v>
      </c>
      <c r="N210" s="4">
        <f>SUMIFS('USA Prestige by Season'!O$3:O$2362,'USA Prestige by Season'!$A$3:$A$2362,$A210,'USA Prestige by Season'!$C$3:$C$2362,"&gt;="&amp;$B$1,'USA Prestige by Season'!$C$3:$C$2362,"&lt;="&amp;$D$1)</f>
        <v>0</v>
      </c>
      <c r="O210" s="4">
        <f>SUMIFS('USA Prestige by Season'!P$3:P$2362,'USA Prestige by Season'!$A$3:$A$2362,$A210,'USA Prestige by Season'!$C$3:$C$2362,"&gt;="&amp;$B$1,'USA Prestige by Season'!$C$3:$C$2362,"&lt;="&amp;$D$1)</f>
        <v>0</v>
      </c>
      <c r="P210" s="4">
        <f>SUMIFS('USA Prestige by Season'!Q$3:Q$2362,'USA Prestige by Season'!$A$3:$A$2362,$A210,'USA Prestige by Season'!$C$3:$C$2362,"&gt;="&amp;$B$1,'USA Prestige by Season'!$C$3:$C$2362,"&lt;="&amp;$D$1)</f>
        <v>0</v>
      </c>
      <c r="Q210" s="4">
        <f>SUMIFS('USA Prestige by Season'!R$3:R$2362,'USA Prestige by Season'!$A$3:$A$2362,$A210,'USA Prestige by Season'!$C$3:$C$2362,"&gt;="&amp;$B$1,'USA Prestige by Season'!$C$3:$C$2362,"&lt;="&amp;$D$1)</f>
        <v>0</v>
      </c>
      <c r="R210" s="4">
        <f>SUMIFS('USA Prestige by Season'!S$3:S$2362,'USA Prestige by Season'!$A$3:$A$2362,$A210,'USA Prestige by Season'!$C$3:$C$2362,"&gt;="&amp;$B$1,'USA Prestige by Season'!$C$3:$C$2362,"&lt;="&amp;$D$1)</f>
        <v>1</v>
      </c>
      <c r="S210" s="4">
        <f>SUMIFS('USA Prestige by Season'!T$3:T$2362,'USA Prestige by Season'!$A$3:$A$2362,$A210,'USA Prestige by Season'!$C$3:$C$2362,"&gt;="&amp;$B$1,'USA Prestige by Season'!$C$3:$C$2362,"&lt;="&amp;$D$1)</f>
        <v>0</v>
      </c>
      <c r="T210" s="4">
        <f>SUMIFS('USA Prestige by Season'!U$3:U$2362,'USA Prestige by Season'!$A$3:$A$2362,$A210,'USA Prestige by Season'!$C$3:$C$2362,"&gt;="&amp;$B$1,'USA Prestige by Season'!$C$3:$C$2362,"&lt;="&amp;$D$1)</f>
        <v>0</v>
      </c>
      <c r="U210" s="4">
        <f>SUMIFS('USA Prestige by Season'!V$3:V$2362,'USA Prestige by Season'!$A$3:$A$2362,$A210,'USA Prestige by Season'!$C$3:$C$2362,"&gt;="&amp;$B$1,'USA Prestige by Season'!$C$3:$C$2362,"&lt;="&amp;$D$1)</f>
        <v>0</v>
      </c>
      <c r="V210" s="4">
        <f>SUMIFS('USA Prestige by Season'!W$3:W$2362,'USA Prestige by Season'!$A$3:$A$2362,$A210,'USA Prestige by Season'!$C$3:$C$2362,"&gt;="&amp;$B$1,'USA Prestige by Season'!$C$3:$C$2362,"&lt;="&amp;$D$1)</f>
        <v>0</v>
      </c>
      <c r="W210" s="4">
        <f>SUMIFS('USA Prestige by Season'!X$3:X$2362,'USA Prestige by Season'!$A$3:$A$2362,$A210,'USA Prestige by Season'!$C$3:$C$2362,"&gt;="&amp;$B$1,'USA Prestige by Season'!$C$3:$C$2362,"&lt;="&amp;$D$1)</f>
        <v>0</v>
      </c>
      <c r="X210" s="4">
        <f>SUMIFS('USA Prestige by Season'!Y$3:Y$2362,'USA Prestige by Season'!$A$3:$A$2362,$A210,'USA Prestige by Season'!$C$3:$C$2362,"&gt;="&amp;$B$1,'USA Prestige by Season'!$C$3:$C$2362,"&lt;="&amp;$D$1)</f>
        <v>0</v>
      </c>
      <c r="Y210" s="4">
        <f>SUMIFS('USA Prestige by Season'!Z$3:Z$2362,'USA Prestige by Season'!$A$3:$A$2362,$A210,'USA Prestige by Season'!$C$3:$C$2362,"&gt;="&amp;$B$1,'USA Prestige by Season'!$C$3:$C$2362,"&lt;="&amp;$D$1)</f>
        <v>1</v>
      </c>
      <c r="Z210" s="4">
        <f>SUMIFS('USA Prestige by Season'!AA$3:AA$2362,'USA Prestige by Season'!$A$3:$A$2362,$A210,'USA Prestige by Season'!$C$3:$C$2362,"&gt;="&amp;$B$1,'USA Prestige by Season'!$C$3:$C$2362,"&lt;="&amp;$D$1)</f>
        <v>0</v>
      </c>
      <c r="AA210" s="4">
        <f>SUMIFS('USA Prestige by Season'!AB$3:AB$2362,'USA Prestige by Season'!$A$3:$A$2362,$A210,'USA Prestige by Season'!$C$3:$C$2362,"&gt;="&amp;$B$1,'USA Prestige by Season'!$C$3:$C$2362,"&lt;="&amp;$D$1)</f>
        <v>1</v>
      </c>
      <c r="AB210" s="4">
        <f>SUMIFS('USA Prestige by Season'!AC$3:AC$2362,'USA Prestige by Season'!$A$3:$A$2362,$A210,'USA Prestige by Season'!$C$3:$C$2362,"&gt;="&amp;$B$1,'USA Prestige by Season'!$C$3:$C$2362,"&lt;="&amp;$D$1)</f>
        <v>2</v>
      </c>
      <c r="AC210" s="4">
        <f>SUMIFS('USA Prestige by Season'!AD$3:AD$2362,'USA Prestige by Season'!$A$3:$A$2362,$A210,'USA Prestige by Season'!$C$3:$C$2362,"&gt;="&amp;$B$1,'USA Prestige by Season'!$C$3:$C$2362,"&lt;="&amp;$D$1)</f>
        <v>3</v>
      </c>
      <c r="AD210" s="4">
        <f>SUMIFS('USA Prestige by Season'!AE$3:AE$2362,'USA Prestige by Season'!$A$3:$A$2362,$A210,'USA Prestige by Season'!$C$3:$C$2362,"&gt;="&amp;$B$1,'USA Prestige by Season'!$C$3:$C$2362,"&lt;="&amp;$D$1)</f>
        <v>1</v>
      </c>
      <c r="AE210" s="4">
        <f>SUMIFS('USA Prestige by Season'!AF$3:AF$2362,'USA Prestige by Season'!$A$3:$A$2362,$A210,'USA Prestige by Season'!$C$3:$C$2362,"&gt;="&amp;$B$1,'USA Prestige by Season'!$C$3:$C$2362,"&lt;="&amp;$D$1)</f>
        <v>0</v>
      </c>
      <c r="AF210" s="4">
        <f>SUMIFS('USA Prestige by Season'!AG$3:AG$2362,'USA Prestige by Season'!$A$3:$A$2362,$A210,'USA Prestige by Season'!$C$3:$C$2362,"&gt;="&amp;$B$1,'USA Prestige by Season'!$C$3:$C$2362,"&lt;="&amp;$D$1)</f>
        <v>2</v>
      </c>
      <c r="AG210" s="4">
        <f>SUMIFS('USA Prestige by Season'!AH$3:AH$2362,'USA Prestige by Season'!$A$3:$A$2362,$A210,'USA Prestige by Season'!$C$3:$C$2362,"&gt;="&amp;$B$1,'USA Prestige by Season'!$C$3:$C$2362,"&lt;="&amp;$D$1)</f>
        <v>0</v>
      </c>
      <c r="AH210" s="4">
        <f>SUMIFS('USA Prestige by Season'!AI$3:AI$2362,'USA Prestige by Season'!$A$3:$A$2362,$A210,'USA Prestige by Season'!$C$3:$C$2362,"&gt;="&amp;$B$1,'USA Prestige by Season'!$C$3:$C$2362,"&lt;="&amp;$D$1)</f>
        <v>0</v>
      </c>
      <c r="AI210" s="4">
        <f>SUMIFS('USA Prestige by Season'!AJ$3:AJ$2362,'USA Prestige by Season'!$A$3:$A$2362,$A210,'USA Prestige by Season'!$C$3:$C$2362,"&gt;="&amp;$B$1,'USA Prestige by Season'!$C$3:$C$2362,"&lt;="&amp;$D$1)</f>
        <v>0</v>
      </c>
      <c r="AJ210" s="4">
        <f>SUMIFS('USA Prestige by Season'!AK$3:AK$2362,'USA Prestige by Season'!$A$3:$A$2362,$A210,'USA Prestige by Season'!$C$3:$C$2362,"&gt;="&amp;$B$1,'USA Prestige by Season'!$C$3:$C$2362,"&lt;="&amp;$D$1)</f>
        <v>0</v>
      </c>
      <c r="AK210" s="4">
        <f>SUMIFS('USA Prestige by Season'!AL$3:AL$2362,'USA Prestige by Season'!$A$3:$A$2362,$A210,'USA Prestige by Season'!$C$3:$C$2362,"&gt;="&amp;$B$1,'USA Prestige by Season'!$C$3:$C$2362,"&lt;="&amp;$D$1)</f>
        <v>0</v>
      </c>
      <c r="AL210" s="4">
        <f>SUMIFS('USA Prestige by Season'!AM$3:AM$2362,'USA Prestige by Season'!$A$3:$A$2362,$A210,'USA Prestige by Season'!$C$3:$C$2362,"&gt;="&amp;$B$1,'USA Prestige by Season'!$C$3:$C$2362,"&lt;="&amp;$D$1)</f>
        <v>0</v>
      </c>
      <c r="AM210" s="5">
        <f>COUNTIFS('USA Prestige by Season'!$A$3:$A$2362,$A210,'USA Prestige by Season'!$C$3:$C$2362,"&gt;="&amp;$B$1,'USA Prestige by Season'!$C$3:$C$2362,"&lt;="&amp;$D$1,'USA Prestige by Season'!$AN$3:$AN$2362,"&lt;&gt;")</f>
        <v>11</v>
      </c>
      <c r="AN210" s="5">
        <f>SUMIFS('USA Prestige by Season'!$AO$3:$AO$2362,'USA Prestige by Season'!$A$3:$A$2362,$A210,'USA Prestige by Season'!$C$3:$C$2362,"&gt;="&amp;$B$1,'USA Prestige by Season'!$C$3:$C$2362,"&lt;="&amp;$D$1)</f>
        <v>0</v>
      </c>
      <c r="AO210" s="5" t="str">
        <f>IF(COUNTIFS('USA Prestige by Season'!$A$3:$A$2362,$A210,'USA Prestige by Season'!$C$3:$C$2362,"&gt;="&amp;$B$1,'USA Prestige by Season'!$C$3:$C$2362,"&lt;="&amp;$D$1)&gt;0,"Yes","No")</f>
        <v>Yes</v>
      </c>
    </row>
    <row r="211" spans="1:41" x14ac:dyDescent="0.3">
      <c r="A211" s="3" t="s">
        <v>287</v>
      </c>
      <c r="C211" s="4">
        <f>SUMIFS('USA Prestige by Season'!D$3:D$2362,'USA Prestige by Season'!$A$3:$A$2362,$A211,'USA Prestige by Season'!$C$3:$C$2362,"&gt;="&amp;$B$1,'USA Prestige by Season'!$C$3:$C$2362,"&lt;="&amp;$D$1)</f>
        <v>0</v>
      </c>
      <c r="D211" s="4">
        <f>SUMIFS('USA Prestige by Season'!E$3:E$2362,'USA Prestige by Season'!$A$3:$A$2362,$A211,'USA Prestige by Season'!$C$3:$C$2362,"&gt;="&amp;$B$1,'USA Prestige by Season'!$C$3:$C$2362,"&lt;="&amp;$D$1)</f>
        <v>1</v>
      </c>
      <c r="E211" s="4">
        <f>SUMIFS('USA Prestige by Season'!F$3:F$2362,'USA Prestige by Season'!$A$3:$A$2362,$A211,'USA Prestige by Season'!$C$3:$C$2362,"&gt;="&amp;$B$1,'USA Prestige by Season'!$C$3:$C$2362,"&lt;="&amp;$D$1)</f>
        <v>1</v>
      </c>
      <c r="F211" s="4">
        <f>SUMIFS('USA Prestige by Season'!G$3:G$2362,'USA Prestige by Season'!$A$3:$A$2362,$A211,'USA Prestige by Season'!$C$3:$C$2362,"&gt;="&amp;$B$1,'USA Prestige by Season'!$C$3:$C$2362,"&lt;="&amp;$D$1)</f>
        <v>0</v>
      </c>
      <c r="G211" s="4">
        <f>SUMIFS('USA Prestige by Season'!H$3:H$2362,'USA Prestige by Season'!$A$3:$A$2362,$A211,'USA Prestige by Season'!$C$3:$C$2362,"&gt;="&amp;$B$1,'USA Prestige by Season'!$C$3:$C$2362,"&lt;="&amp;$D$1)</f>
        <v>0</v>
      </c>
      <c r="H211" s="4">
        <f>SUMIFS('USA Prestige by Season'!I$3:I$2362,'USA Prestige by Season'!$A$3:$A$2362,$A211,'USA Prestige by Season'!$C$3:$C$2362,"&gt;="&amp;$B$1,'USA Prestige by Season'!$C$3:$C$2362,"&lt;="&amp;$D$1)</f>
        <v>0</v>
      </c>
      <c r="I211" s="4">
        <f>SUMIFS('USA Prestige by Season'!J$3:J$2362,'USA Prestige by Season'!$A$3:$A$2362,$A211,'USA Prestige by Season'!$C$3:$C$2362,"&gt;="&amp;$B$1,'USA Prestige by Season'!$C$3:$C$2362,"&lt;="&amp;$D$1)</f>
        <v>0</v>
      </c>
      <c r="J211" s="4">
        <f>SUMIFS('USA Prestige by Season'!K$3:K$2362,'USA Prestige by Season'!$A$3:$A$2362,$A211,'USA Prestige by Season'!$C$3:$C$2362,"&gt;="&amp;$B$1,'USA Prestige by Season'!$C$3:$C$2362,"&lt;="&amp;$D$1)</f>
        <v>0</v>
      </c>
      <c r="K211" s="4">
        <f>SUMIFS('USA Prestige by Season'!L$3:L$2362,'USA Prestige by Season'!$A$3:$A$2362,$A211,'USA Prestige by Season'!$C$3:$C$2362,"&gt;="&amp;$B$1,'USA Prestige by Season'!$C$3:$C$2362,"&lt;="&amp;$D$1)</f>
        <v>0</v>
      </c>
      <c r="L211" s="4">
        <f>SUMIFS('USA Prestige by Season'!M$3:M$2362,'USA Prestige by Season'!$A$3:$A$2362,$A211,'USA Prestige by Season'!$C$3:$C$2362,"&gt;="&amp;$B$1,'USA Prestige by Season'!$C$3:$C$2362,"&lt;="&amp;$D$1)</f>
        <v>0</v>
      </c>
      <c r="M211" s="4">
        <f>SUMIFS('USA Prestige by Season'!N$3:N$2362,'USA Prestige by Season'!$A$3:$A$2362,$A211,'USA Prestige by Season'!$C$3:$C$2362,"&gt;="&amp;$B$1,'USA Prestige by Season'!$C$3:$C$2362,"&lt;="&amp;$D$1)</f>
        <v>0</v>
      </c>
      <c r="N211" s="4">
        <f>SUMIFS('USA Prestige by Season'!O$3:O$2362,'USA Prestige by Season'!$A$3:$A$2362,$A211,'USA Prestige by Season'!$C$3:$C$2362,"&gt;="&amp;$B$1,'USA Prestige by Season'!$C$3:$C$2362,"&lt;="&amp;$D$1)</f>
        <v>0</v>
      </c>
      <c r="O211" s="4">
        <f>SUMIFS('USA Prestige by Season'!P$3:P$2362,'USA Prestige by Season'!$A$3:$A$2362,$A211,'USA Prestige by Season'!$C$3:$C$2362,"&gt;="&amp;$B$1,'USA Prestige by Season'!$C$3:$C$2362,"&lt;="&amp;$D$1)</f>
        <v>0</v>
      </c>
      <c r="P211" s="4">
        <f>SUMIFS('USA Prestige by Season'!Q$3:Q$2362,'USA Prestige by Season'!$A$3:$A$2362,$A211,'USA Prestige by Season'!$C$3:$C$2362,"&gt;="&amp;$B$1,'USA Prestige by Season'!$C$3:$C$2362,"&lt;="&amp;$D$1)</f>
        <v>0</v>
      </c>
      <c r="Q211" s="4">
        <f>SUMIFS('USA Prestige by Season'!R$3:R$2362,'USA Prestige by Season'!$A$3:$A$2362,$A211,'USA Prestige by Season'!$C$3:$C$2362,"&gt;="&amp;$B$1,'USA Prestige by Season'!$C$3:$C$2362,"&lt;="&amp;$D$1)</f>
        <v>0</v>
      </c>
      <c r="R211" s="4">
        <f>SUMIFS('USA Prestige by Season'!S$3:S$2362,'USA Prestige by Season'!$A$3:$A$2362,$A211,'USA Prestige by Season'!$C$3:$C$2362,"&gt;="&amp;$B$1,'USA Prestige by Season'!$C$3:$C$2362,"&lt;="&amp;$D$1)</f>
        <v>0</v>
      </c>
      <c r="S211" s="4">
        <f>SUMIFS('USA Prestige by Season'!T$3:T$2362,'USA Prestige by Season'!$A$3:$A$2362,$A211,'USA Prestige by Season'!$C$3:$C$2362,"&gt;="&amp;$B$1,'USA Prestige by Season'!$C$3:$C$2362,"&lt;="&amp;$D$1)</f>
        <v>0</v>
      </c>
      <c r="T211" s="4">
        <f>SUMIFS('USA Prestige by Season'!U$3:U$2362,'USA Prestige by Season'!$A$3:$A$2362,$A211,'USA Prestige by Season'!$C$3:$C$2362,"&gt;="&amp;$B$1,'USA Prestige by Season'!$C$3:$C$2362,"&lt;="&amp;$D$1)</f>
        <v>0</v>
      </c>
      <c r="U211" s="4">
        <f>SUMIFS('USA Prestige by Season'!V$3:V$2362,'USA Prestige by Season'!$A$3:$A$2362,$A211,'USA Prestige by Season'!$C$3:$C$2362,"&gt;="&amp;$B$1,'USA Prestige by Season'!$C$3:$C$2362,"&lt;="&amp;$D$1)</f>
        <v>0</v>
      </c>
      <c r="V211" s="4">
        <f>SUMIFS('USA Prestige by Season'!W$3:W$2362,'USA Prestige by Season'!$A$3:$A$2362,$A211,'USA Prestige by Season'!$C$3:$C$2362,"&gt;="&amp;$B$1,'USA Prestige by Season'!$C$3:$C$2362,"&lt;="&amp;$D$1)</f>
        <v>0</v>
      </c>
      <c r="W211" s="4">
        <f>SUMIFS('USA Prestige by Season'!X$3:X$2362,'USA Prestige by Season'!$A$3:$A$2362,$A211,'USA Prestige by Season'!$C$3:$C$2362,"&gt;="&amp;$B$1,'USA Prestige by Season'!$C$3:$C$2362,"&lt;="&amp;$D$1)</f>
        <v>0</v>
      </c>
      <c r="X211" s="4">
        <f>SUMIFS('USA Prestige by Season'!Y$3:Y$2362,'USA Prestige by Season'!$A$3:$A$2362,$A211,'USA Prestige by Season'!$C$3:$C$2362,"&gt;="&amp;$B$1,'USA Prestige by Season'!$C$3:$C$2362,"&lt;="&amp;$D$1)</f>
        <v>0</v>
      </c>
      <c r="Y211" s="4">
        <f>SUMIFS('USA Prestige by Season'!Z$3:Z$2362,'USA Prestige by Season'!$A$3:$A$2362,$A211,'USA Prestige by Season'!$C$3:$C$2362,"&gt;="&amp;$B$1,'USA Prestige by Season'!$C$3:$C$2362,"&lt;="&amp;$D$1)</f>
        <v>0</v>
      </c>
      <c r="Z211" s="4">
        <f>SUMIFS('USA Prestige by Season'!AA$3:AA$2362,'USA Prestige by Season'!$A$3:$A$2362,$A211,'USA Prestige by Season'!$C$3:$C$2362,"&gt;="&amp;$B$1,'USA Prestige by Season'!$C$3:$C$2362,"&lt;="&amp;$D$1)</f>
        <v>0</v>
      </c>
      <c r="AA211" s="4">
        <f>SUMIFS('USA Prestige by Season'!AB$3:AB$2362,'USA Prestige by Season'!$A$3:$A$2362,$A211,'USA Prestige by Season'!$C$3:$C$2362,"&gt;="&amp;$B$1,'USA Prestige by Season'!$C$3:$C$2362,"&lt;="&amp;$D$1)</f>
        <v>0</v>
      </c>
      <c r="AB211" s="4">
        <f>SUMIFS('USA Prestige by Season'!AC$3:AC$2362,'USA Prestige by Season'!$A$3:$A$2362,$A211,'USA Prestige by Season'!$C$3:$C$2362,"&gt;="&amp;$B$1,'USA Prestige by Season'!$C$3:$C$2362,"&lt;="&amp;$D$1)</f>
        <v>0</v>
      </c>
      <c r="AC211" s="4">
        <f>SUMIFS('USA Prestige by Season'!AD$3:AD$2362,'USA Prestige by Season'!$A$3:$A$2362,$A211,'USA Prestige by Season'!$C$3:$C$2362,"&gt;="&amp;$B$1,'USA Prestige by Season'!$C$3:$C$2362,"&lt;="&amp;$D$1)</f>
        <v>0</v>
      </c>
      <c r="AD211" s="4">
        <f>SUMIFS('USA Prestige by Season'!AE$3:AE$2362,'USA Prestige by Season'!$A$3:$A$2362,$A211,'USA Prestige by Season'!$C$3:$C$2362,"&gt;="&amp;$B$1,'USA Prestige by Season'!$C$3:$C$2362,"&lt;="&amp;$D$1)</f>
        <v>0</v>
      </c>
      <c r="AE211" s="4">
        <f>SUMIFS('USA Prestige by Season'!AF$3:AF$2362,'USA Prestige by Season'!$A$3:$A$2362,$A211,'USA Prestige by Season'!$C$3:$C$2362,"&gt;="&amp;$B$1,'USA Prestige by Season'!$C$3:$C$2362,"&lt;="&amp;$D$1)</f>
        <v>0</v>
      </c>
      <c r="AF211" s="4">
        <f>SUMIFS('USA Prestige by Season'!AG$3:AG$2362,'USA Prestige by Season'!$A$3:$A$2362,$A211,'USA Prestige by Season'!$C$3:$C$2362,"&gt;="&amp;$B$1,'USA Prestige by Season'!$C$3:$C$2362,"&lt;="&amp;$D$1)</f>
        <v>0</v>
      </c>
      <c r="AG211" s="4">
        <f>SUMIFS('USA Prestige by Season'!AH$3:AH$2362,'USA Prestige by Season'!$A$3:$A$2362,$A211,'USA Prestige by Season'!$C$3:$C$2362,"&gt;="&amp;$B$1,'USA Prestige by Season'!$C$3:$C$2362,"&lt;="&amp;$D$1)</f>
        <v>0</v>
      </c>
      <c r="AH211" s="4">
        <f>SUMIFS('USA Prestige by Season'!AI$3:AI$2362,'USA Prestige by Season'!$A$3:$A$2362,$A211,'USA Prestige by Season'!$C$3:$C$2362,"&gt;="&amp;$B$1,'USA Prestige by Season'!$C$3:$C$2362,"&lt;="&amp;$D$1)</f>
        <v>0</v>
      </c>
      <c r="AI211" s="4">
        <f>SUMIFS('USA Prestige by Season'!AJ$3:AJ$2362,'USA Prestige by Season'!$A$3:$A$2362,$A211,'USA Prestige by Season'!$C$3:$C$2362,"&gt;="&amp;$B$1,'USA Prestige by Season'!$C$3:$C$2362,"&lt;="&amp;$D$1)</f>
        <v>0</v>
      </c>
      <c r="AJ211" s="4">
        <f>SUMIFS('USA Prestige by Season'!AK$3:AK$2362,'USA Prestige by Season'!$A$3:$A$2362,$A211,'USA Prestige by Season'!$C$3:$C$2362,"&gt;="&amp;$B$1,'USA Prestige by Season'!$C$3:$C$2362,"&lt;="&amp;$D$1)</f>
        <v>0</v>
      </c>
      <c r="AK211" s="4">
        <f>SUMIFS('USA Prestige by Season'!AL$3:AL$2362,'USA Prestige by Season'!$A$3:$A$2362,$A211,'USA Prestige by Season'!$C$3:$C$2362,"&gt;="&amp;$B$1,'USA Prestige by Season'!$C$3:$C$2362,"&lt;="&amp;$D$1)</f>
        <v>0</v>
      </c>
      <c r="AL211" s="4">
        <f>SUMIFS('USA Prestige by Season'!AM$3:AM$2362,'USA Prestige by Season'!$A$3:$A$2362,$A211,'USA Prestige by Season'!$C$3:$C$2362,"&gt;="&amp;$B$1,'USA Prestige by Season'!$C$3:$C$2362,"&lt;="&amp;$D$1)</f>
        <v>0</v>
      </c>
      <c r="AM211" s="5">
        <f>COUNTIFS('USA Prestige by Season'!$A$3:$A$2362,$A211,'USA Prestige by Season'!$C$3:$C$2362,"&gt;="&amp;$B$1,'USA Prestige by Season'!$C$3:$C$2362,"&lt;="&amp;$D$1,'USA Prestige by Season'!$AN$3:$AN$2362,"&lt;&gt;")</f>
        <v>1</v>
      </c>
      <c r="AN211" s="5">
        <f>SUMIFS('USA Prestige by Season'!$AO$3:$AO$2362,'USA Prestige by Season'!$A$3:$A$2362,$A211,'USA Prestige by Season'!$C$3:$C$2362,"&gt;="&amp;$B$1,'USA Prestige by Season'!$C$3:$C$2362,"&lt;="&amp;$D$1)</f>
        <v>0</v>
      </c>
      <c r="AO211" s="5" t="str">
        <f>IF(COUNTIFS('USA Prestige by Season'!$A$3:$A$2362,$A211,'USA Prestige by Season'!$C$3:$C$2362,"&gt;="&amp;$B$1,'USA Prestige by Season'!$C$3:$C$2362,"&lt;="&amp;$D$1)&gt;0,"Yes","No")</f>
        <v>Yes</v>
      </c>
    </row>
    <row r="212" spans="1:41" x14ac:dyDescent="0.3">
      <c r="A212" s="3" t="s">
        <v>91</v>
      </c>
      <c r="B212" s="5">
        <v>84326</v>
      </c>
      <c r="C212" s="4">
        <f>SUMIFS('USA Prestige by Season'!D$3:D$2362,'USA Prestige by Season'!$A$3:$A$2362,$A212,'USA Prestige by Season'!$C$3:$C$2362,"&gt;="&amp;$B$1,'USA Prestige by Season'!$C$3:$C$2362,"&lt;="&amp;$D$1)</f>
        <v>0</v>
      </c>
      <c r="D212" s="4">
        <f>SUMIFS('USA Prestige by Season'!E$3:E$2362,'USA Prestige by Season'!$A$3:$A$2362,$A212,'USA Prestige by Season'!$C$3:$C$2362,"&gt;="&amp;$B$1,'USA Prestige by Season'!$C$3:$C$2362,"&lt;="&amp;$D$1)</f>
        <v>0</v>
      </c>
      <c r="E212" s="4">
        <f>SUMIFS('USA Prestige by Season'!F$3:F$2362,'USA Prestige by Season'!$A$3:$A$2362,$A212,'USA Prestige by Season'!$C$3:$C$2362,"&gt;="&amp;$B$1,'USA Prestige by Season'!$C$3:$C$2362,"&lt;="&amp;$D$1)</f>
        <v>1</v>
      </c>
      <c r="F212" s="4">
        <f>SUMIFS('USA Prestige by Season'!G$3:G$2362,'USA Prestige by Season'!$A$3:$A$2362,$A212,'USA Prestige by Season'!$C$3:$C$2362,"&gt;="&amp;$B$1,'USA Prestige by Season'!$C$3:$C$2362,"&lt;="&amp;$D$1)</f>
        <v>3</v>
      </c>
      <c r="G212" s="4">
        <f>SUMIFS('USA Prestige by Season'!H$3:H$2362,'USA Prestige by Season'!$A$3:$A$2362,$A212,'USA Prestige by Season'!$C$3:$C$2362,"&gt;="&amp;$B$1,'USA Prestige by Season'!$C$3:$C$2362,"&lt;="&amp;$D$1)</f>
        <v>3</v>
      </c>
      <c r="H212" s="4">
        <f>SUMIFS('USA Prestige by Season'!I$3:I$2362,'USA Prestige by Season'!$A$3:$A$2362,$A212,'USA Prestige by Season'!$C$3:$C$2362,"&gt;="&amp;$B$1,'USA Prestige by Season'!$C$3:$C$2362,"&lt;="&amp;$D$1)</f>
        <v>0</v>
      </c>
      <c r="I212" s="4">
        <f>SUMIFS('USA Prestige by Season'!J$3:J$2362,'USA Prestige by Season'!$A$3:$A$2362,$A212,'USA Prestige by Season'!$C$3:$C$2362,"&gt;="&amp;$B$1,'USA Prestige by Season'!$C$3:$C$2362,"&lt;="&amp;$D$1)</f>
        <v>0</v>
      </c>
      <c r="J212" s="4">
        <f>SUMIFS('USA Prestige by Season'!K$3:K$2362,'USA Prestige by Season'!$A$3:$A$2362,$A212,'USA Prestige by Season'!$C$3:$C$2362,"&gt;="&amp;$B$1,'USA Prestige by Season'!$C$3:$C$2362,"&lt;="&amp;$D$1)</f>
        <v>0</v>
      </c>
      <c r="K212" s="4">
        <f>SUMIFS('USA Prestige by Season'!L$3:L$2362,'USA Prestige by Season'!$A$3:$A$2362,$A212,'USA Prestige by Season'!$C$3:$C$2362,"&gt;="&amp;$B$1,'USA Prestige by Season'!$C$3:$C$2362,"&lt;="&amp;$D$1)</f>
        <v>0</v>
      </c>
      <c r="L212" s="4">
        <f>SUMIFS('USA Prestige by Season'!M$3:M$2362,'USA Prestige by Season'!$A$3:$A$2362,$A212,'USA Prestige by Season'!$C$3:$C$2362,"&gt;="&amp;$B$1,'USA Prestige by Season'!$C$3:$C$2362,"&lt;="&amp;$D$1)</f>
        <v>0</v>
      </c>
      <c r="M212" s="4">
        <f>SUMIFS('USA Prestige by Season'!N$3:N$2362,'USA Prestige by Season'!$A$3:$A$2362,$A212,'USA Prestige by Season'!$C$3:$C$2362,"&gt;="&amp;$B$1,'USA Prestige by Season'!$C$3:$C$2362,"&lt;="&amp;$D$1)</f>
        <v>0</v>
      </c>
      <c r="N212" s="4">
        <f>SUMIFS('USA Prestige by Season'!O$3:O$2362,'USA Prestige by Season'!$A$3:$A$2362,$A212,'USA Prestige by Season'!$C$3:$C$2362,"&gt;="&amp;$B$1,'USA Prestige by Season'!$C$3:$C$2362,"&lt;="&amp;$D$1)</f>
        <v>0</v>
      </c>
      <c r="O212" s="4">
        <f>SUMIFS('USA Prestige by Season'!P$3:P$2362,'USA Prestige by Season'!$A$3:$A$2362,$A212,'USA Prestige by Season'!$C$3:$C$2362,"&gt;="&amp;$B$1,'USA Prestige by Season'!$C$3:$C$2362,"&lt;="&amp;$D$1)</f>
        <v>0</v>
      </c>
      <c r="P212" s="4">
        <f>SUMIFS('USA Prestige by Season'!Q$3:Q$2362,'USA Prestige by Season'!$A$3:$A$2362,$A212,'USA Prestige by Season'!$C$3:$C$2362,"&gt;="&amp;$B$1,'USA Prestige by Season'!$C$3:$C$2362,"&lt;="&amp;$D$1)</f>
        <v>0</v>
      </c>
      <c r="Q212" s="4">
        <f>SUMIFS('USA Prestige by Season'!R$3:R$2362,'USA Prestige by Season'!$A$3:$A$2362,$A212,'USA Prestige by Season'!$C$3:$C$2362,"&gt;="&amp;$B$1,'USA Prestige by Season'!$C$3:$C$2362,"&lt;="&amp;$D$1)</f>
        <v>0</v>
      </c>
      <c r="R212" s="4">
        <f>SUMIFS('USA Prestige by Season'!S$3:S$2362,'USA Prestige by Season'!$A$3:$A$2362,$A212,'USA Prestige by Season'!$C$3:$C$2362,"&gt;="&amp;$B$1,'USA Prestige by Season'!$C$3:$C$2362,"&lt;="&amp;$D$1)</f>
        <v>0</v>
      </c>
      <c r="S212" s="4">
        <f>SUMIFS('USA Prestige by Season'!T$3:T$2362,'USA Prestige by Season'!$A$3:$A$2362,$A212,'USA Prestige by Season'!$C$3:$C$2362,"&gt;="&amp;$B$1,'USA Prestige by Season'!$C$3:$C$2362,"&lt;="&amp;$D$1)</f>
        <v>0</v>
      </c>
      <c r="T212" s="4">
        <f>SUMIFS('USA Prestige by Season'!U$3:U$2362,'USA Prestige by Season'!$A$3:$A$2362,$A212,'USA Prestige by Season'!$C$3:$C$2362,"&gt;="&amp;$B$1,'USA Prestige by Season'!$C$3:$C$2362,"&lt;="&amp;$D$1)</f>
        <v>0</v>
      </c>
      <c r="U212" s="4">
        <f>SUMIFS('USA Prestige by Season'!V$3:V$2362,'USA Prestige by Season'!$A$3:$A$2362,$A212,'USA Prestige by Season'!$C$3:$C$2362,"&gt;="&amp;$B$1,'USA Prestige by Season'!$C$3:$C$2362,"&lt;="&amp;$D$1)</f>
        <v>0</v>
      </c>
      <c r="V212" s="4">
        <f>SUMIFS('USA Prestige by Season'!W$3:W$2362,'USA Prestige by Season'!$A$3:$A$2362,$A212,'USA Prestige by Season'!$C$3:$C$2362,"&gt;="&amp;$B$1,'USA Prestige by Season'!$C$3:$C$2362,"&lt;="&amp;$D$1)</f>
        <v>0</v>
      </c>
      <c r="W212" s="4">
        <f>SUMIFS('USA Prestige by Season'!X$3:X$2362,'USA Prestige by Season'!$A$3:$A$2362,$A212,'USA Prestige by Season'!$C$3:$C$2362,"&gt;="&amp;$B$1,'USA Prestige by Season'!$C$3:$C$2362,"&lt;="&amp;$D$1)</f>
        <v>0</v>
      </c>
      <c r="X212" s="4">
        <f>SUMIFS('USA Prestige by Season'!Y$3:Y$2362,'USA Prestige by Season'!$A$3:$A$2362,$A212,'USA Prestige by Season'!$C$3:$C$2362,"&gt;="&amp;$B$1,'USA Prestige by Season'!$C$3:$C$2362,"&lt;="&amp;$D$1)</f>
        <v>0</v>
      </c>
      <c r="Y212" s="4">
        <f>SUMIFS('USA Prestige by Season'!Z$3:Z$2362,'USA Prestige by Season'!$A$3:$A$2362,$A212,'USA Prestige by Season'!$C$3:$C$2362,"&gt;="&amp;$B$1,'USA Prestige by Season'!$C$3:$C$2362,"&lt;="&amp;$D$1)</f>
        <v>1</v>
      </c>
      <c r="Z212" s="4">
        <f>SUMIFS('USA Prestige by Season'!AA$3:AA$2362,'USA Prestige by Season'!$A$3:$A$2362,$A212,'USA Prestige by Season'!$C$3:$C$2362,"&gt;="&amp;$B$1,'USA Prestige by Season'!$C$3:$C$2362,"&lt;="&amp;$D$1)</f>
        <v>0</v>
      </c>
      <c r="AA212" s="4">
        <f>SUMIFS('USA Prestige by Season'!AB$3:AB$2362,'USA Prestige by Season'!$A$3:$A$2362,$A212,'USA Prestige by Season'!$C$3:$C$2362,"&gt;="&amp;$B$1,'USA Prestige by Season'!$C$3:$C$2362,"&lt;="&amp;$D$1)</f>
        <v>0</v>
      </c>
      <c r="AB212" s="4">
        <f>SUMIFS('USA Prestige by Season'!AC$3:AC$2362,'USA Prestige by Season'!$A$3:$A$2362,$A212,'USA Prestige by Season'!$C$3:$C$2362,"&gt;="&amp;$B$1,'USA Prestige by Season'!$C$3:$C$2362,"&lt;="&amp;$D$1)</f>
        <v>0</v>
      </c>
      <c r="AC212" s="4">
        <f>SUMIFS('USA Prestige by Season'!AD$3:AD$2362,'USA Prestige by Season'!$A$3:$A$2362,$A212,'USA Prestige by Season'!$C$3:$C$2362,"&gt;="&amp;$B$1,'USA Prestige by Season'!$C$3:$C$2362,"&lt;="&amp;$D$1)</f>
        <v>0</v>
      </c>
      <c r="AD212" s="4">
        <f>SUMIFS('USA Prestige by Season'!AE$3:AE$2362,'USA Prestige by Season'!$A$3:$A$2362,$A212,'USA Prestige by Season'!$C$3:$C$2362,"&gt;="&amp;$B$1,'USA Prestige by Season'!$C$3:$C$2362,"&lt;="&amp;$D$1)</f>
        <v>0</v>
      </c>
      <c r="AE212" s="4">
        <f>SUMIFS('USA Prestige by Season'!AF$3:AF$2362,'USA Prestige by Season'!$A$3:$A$2362,$A212,'USA Prestige by Season'!$C$3:$C$2362,"&gt;="&amp;$B$1,'USA Prestige by Season'!$C$3:$C$2362,"&lt;="&amp;$D$1)</f>
        <v>0</v>
      </c>
      <c r="AF212" s="4">
        <f>SUMIFS('USA Prestige by Season'!AG$3:AG$2362,'USA Prestige by Season'!$A$3:$A$2362,$A212,'USA Prestige by Season'!$C$3:$C$2362,"&gt;="&amp;$B$1,'USA Prestige by Season'!$C$3:$C$2362,"&lt;="&amp;$D$1)</f>
        <v>0</v>
      </c>
      <c r="AG212" s="4">
        <f>SUMIFS('USA Prestige by Season'!AH$3:AH$2362,'USA Prestige by Season'!$A$3:$A$2362,$A212,'USA Prestige by Season'!$C$3:$C$2362,"&gt;="&amp;$B$1,'USA Prestige by Season'!$C$3:$C$2362,"&lt;="&amp;$D$1)</f>
        <v>0</v>
      </c>
      <c r="AH212" s="4">
        <f>SUMIFS('USA Prestige by Season'!AI$3:AI$2362,'USA Prestige by Season'!$A$3:$A$2362,$A212,'USA Prestige by Season'!$C$3:$C$2362,"&gt;="&amp;$B$1,'USA Prestige by Season'!$C$3:$C$2362,"&lt;="&amp;$D$1)</f>
        <v>0</v>
      </c>
      <c r="AI212" s="4">
        <f>SUMIFS('USA Prestige by Season'!AJ$3:AJ$2362,'USA Prestige by Season'!$A$3:$A$2362,$A212,'USA Prestige by Season'!$C$3:$C$2362,"&gt;="&amp;$B$1,'USA Prestige by Season'!$C$3:$C$2362,"&lt;="&amp;$D$1)</f>
        <v>0</v>
      </c>
      <c r="AJ212" s="4">
        <f>SUMIFS('USA Prestige by Season'!AK$3:AK$2362,'USA Prestige by Season'!$A$3:$A$2362,$A212,'USA Prestige by Season'!$C$3:$C$2362,"&gt;="&amp;$B$1,'USA Prestige by Season'!$C$3:$C$2362,"&lt;="&amp;$D$1)</f>
        <v>0</v>
      </c>
      <c r="AK212" s="4">
        <f>SUMIFS('USA Prestige by Season'!AL$3:AL$2362,'USA Prestige by Season'!$A$3:$A$2362,$A212,'USA Prestige by Season'!$C$3:$C$2362,"&gt;="&amp;$B$1,'USA Prestige by Season'!$C$3:$C$2362,"&lt;="&amp;$D$1)</f>
        <v>0</v>
      </c>
      <c r="AL212" s="4">
        <f>SUMIFS('USA Prestige by Season'!AM$3:AM$2362,'USA Prestige by Season'!$A$3:$A$2362,$A212,'USA Prestige by Season'!$C$3:$C$2362,"&gt;="&amp;$B$1,'USA Prestige by Season'!$C$3:$C$2362,"&lt;="&amp;$D$1)</f>
        <v>0</v>
      </c>
      <c r="AM212" s="5">
        <f>COUNTIFS('USA Prestige by Season'!$A$3:$A$2362,$A212,'USA Prestige by Season'!$C$3:$C$2362,"&gt;="&amp;$B$1,'USA Prestige by Season'!$C$3:$C$2362,"&lt;="&amp;$D$1,'USA Prestige by Season'!$AN$3:$AN$2362,"&lt;&gt;")</f>
        <v>5</v>
      </c>
      <c r="AN212" s="5">
        <f>SUMIFS('USA Prestige by Season'!$AO$3:$AO$2362,'USA Prestige by Season'!$A$3:$A$2362,$A212,'USA Prestige by Season'!$C$3:$C$2362,"&gt;="&amp;$B$1,'USA Prestige by Season'!$C$3:$C$2362,"&lt;="&amp;$D$1)</f>
        <v>0</v>
      </c>
      <c r="AO212" s="5" t="str">
        <f>IF(COUNTIFS('USA Prestige by Season'!$A$3:$A$2362,$A212,'USA Prestige by Season'!$C$3:$C$2362,"&gt;="&amp;$B$1,'USA Prestige by Season'!$C$3:$C$2362,"&lt;="&amp;$D$1)&gt;0,"Yes","No")</f>
        <v>Yes</v>
      </c>
    </row>
    <row r="213" spans="1:41" x14ac:dyDescent="0.3">
      <c r="A213" s="3" t="s">
        <v>92</v>
      </c>
      <c r="C213" s="4">
        <f>SUMIFS('USA Prestige by Season'!D$3:D$2362,'USA Prestige by Season'!$A$3:$A$2362,$A213,'USA Prestige by Season'!$C$3:$C$2362,"&gt;="&amp;$B$1,'USA Prestige by Season'!$C$3:$C$2362,"&lt;="&amp;$D$1)</f>
        <v>0</v>
      </c>
      <c r="D213" s="4">
        <f>SUMIFS('USA Prestige by Season'!E$3:E$2362,'USA Prestige by Season'!$A$3:$A$2362,$A213,'USA Prestige by Season'!$C$3:$C$2362,"&gt;="&amp;$B$1,'USA Prestige by Season'!$C$3:$C$2362,"&lt;="&amp;$D$1)</f>
        <v>0</v>
      </c>
      <c r="E213" s="4">
        <f>SUMIFS('USA Prestige by Season'!F$3:F$2362,'USA Prestige by Season'!$A$3:$A$2362,$A213,'USA Prestige by Season'!$C$3:$C$2362,"&gt;="&amp;$B$1,'USA Prestige by Season'!$C$3:$C$2362,"&lt;="&amp;$D$1)</f>
        <v>2</v>
      </c>
      <c r="F213" s="4">
        <f>SUMIFS('USA Prestige by Season'!G$3:G$2362,'USA Prestige by Season'!$A$3:$A$2362,$A213,'USA Prestige by Season'!$C$3:$C$2362,"&gt;="&amp;$B$1,'USA Prestige by Season'!$C$3:$C$2362,"&lt;="&amp;$D$1)</f>
        <v>1</v>
      </c>
      <c r="G213" s="4">
        <f>SUMIFS('USA Prestige by Season'!H$3:H$2362,'USA Prestige by Season'!$A$3:$A$2362,$A213,'USA Prestige by Season'!$C$3:$C$2362,"&gt;="&amp;$B$1,'USA Prestige by Season'!$C$3:$C$2362,"&lt;="&amp;$D$1)</f>
        <v>0</v>
      </c>
      <c r="H213" s="4">
        <f>SUMIFS('USA Prestige by Season'!I$3:I$2362,'USA Prestige by Season'!$A$3:$A$2362,$A213,'USA Prestige by Season'!$C$3:$C$2362,"&gt;="&amp;$B$1,'USA Prestige by Season'!$C$3:$C$2362,"&lt;="&amp;$D$1)</f>
        <v>1</v>
      </c>
      <c r="I213" s="4">
        <f>SUMIFS('USA Prestige by Season'!J$3:J$2362,'USA Prestige by Season'!$A$3:$A$2362,$A213,'USA Prestige by Season'!$C$3:$C$2362,"&gt;="&amp;$B$1,'USA Prestige by Season'!$C$3:$C$2362,"&lt;="&amp;$D$1)</f>
        <v>0</v>
      </c>
      <c r="J213" s="4">
        <f>SUMIFS('USA Prestige by Season'!K$3:K$2362,'USA Prestige by Season'!$A$3:$A$2362,$A213,'USA Prestige by Season'!$C$3:$C$2362,"&gt;="&amp;$B$1,'USA Prestige by Season'!$C$3:$C$2362,"&lt;="&amp;$D$1)</f>
        <v>0</v>
      </c>
      <c r="K213" s="4">
        <f>SUMIFS('USA Prestige by Season'!L$3:L$2362,'USA Prestige by Season'!$A$3:$A$2362,$A213,'USA Prestige by Season'!$C$3:$C$2362,"&gt;="&amp;$B$1,'USA Prestige by Season'!$C$3:$C$2362,"&lt;="&amp;$D$1)</f>
        <v>0</v>
      </c>
      <c r="L213" s="4">
        <f>SUMIFS('USA Prestige by Season'!M$3:M$2362,'USA Prestige by Season'!$A$3:$A$2362,$A213,'USA Prestige by Season'!$C$3:$C$2362,"&gt;="&amp;$B$1,'USA Prestige by Season'!$C$3:$C$2362,"&lt;="&amp;$D$1)</f>
        <v>0</v>
      </c>
      <c r="M213" s="4">
        <f>SUMIFS('USA Prestige by Season'!N$3:N$2362,'USA Prestige by Season'!$A$3:$A$2362,$A213,'USA Prestige by Season'!$C$3:$C$2362,"&gt;="&amp;$B$1,'USA Prestige by Season'!$C$3:$C$2362,"&lt;="&amp;$D$1)</f>
        <v>0</v>
      </c>
      <c r="N213" s="4">
        <f>SUMIFS('USA Prestige by Season'!O$3:O$2362,'USA Prestige by Season'!$A$3:$A$2362,$A213,'USA Prestige by Season'!$C$3:$C$2362,"&gt;="&amp;$B$1,'USA Prestige by Season'!$C$3:$C$2362,"&lt;="&amp;$D$1)</f>
        <v>0</v>
      </c>
      <c r="O213" s="4">
        <f>SUMIFS('USA Prestige by Season'!P$3:P$2362,'USA Prestige by Season'!$A$3:$A$2362,$A213,'USA Prestige by Season'!$C$3:$C$2362,"&gt;="&amp;$B$1,'USA Prestige by Season'!$C$3:$C$2362,"&lt;="&amp;$D$1)</f>
        <v>0</v>
      </c>
      <c r="P213" s="4">
        <f>SUMIFS('USA Prestige by Season'!Q$3:Q$2362,'USA Prestige by Season'!$A$3:$A$2362,$A213,'USA Prestige by Season'!$C$3:$C$2362,"&gt;="&amp;$B$1,'USA Prestige by Season'!$C$3:$C$2362,"&lt;="&amp;$D$1)</f>
        <v>0</v>
      </c>
      <c r="Q213" s="4">
        <f>SUMIFS('USA Prestige by Season'!R$3:R$2362,'USA Prestige by Season'!$A$3:$A$2362,$A213,'USA Prestige by Season'!$C$3:$C$2362,"&gt;="&amp;$B$1,'USA Prestige by Season'!$C$3:$C$2362,"&lt;="&amp;$D$1)</f>
        <v>0</v>
      </c>
      <c r="R213" s="4">
        <f>SUMIFS('USA Prestige by Season'!S$3:S$2362,'USA Prestige by Season'!$A$3:$A$2362,$A213,'USA Prestige by Season'!$C$3:$C$2362,"&gt;="&amp;$B$1,'USA Prestige by Season'!$C$3:$C$2362,"&lt;="&amp;$D$1)</f>
        <v>0</v>
      </c>
      <c r="S213" s="4">
        <f>SUMIFS('USA Prestige by Season'!T$3:T$2362,'USA Prestige by Season'!$A$3:$A$2362,$A213,'USA Prestige by Season'!$C$3:$C$2362,"&gt;="&amp;$B$1,'USA Prestige by Season'!$C$3:$C$2362,"&lt;="&amp;$D$1)</f>
        <v>0</v>
      </c>
      <c r="T213" s="4">
        <f>SUMIFS('USA Prestige by Season'!U$3:U$2362,'USA Prestige by Season'!$A$3:$A$2362,$A213,'USA Prestige by Season'!$C$3:$C$2362,"&gt;="&amp;$B$1,'USA Prestige by Season'!$C$3:$C$2362,"&lt;="&amp;$D$1)</f>
        <v>0</v>
      </c>
      <c r="U213" s="4">
        <f>SUMIFS('USA Prestige by Season'!V$3:V$2362,'USA Prestige by Season'!$A$3:$A$2362,$A213,'USA Prestige by Season'!$C$3:$C$2362,"&gt;="&amp;$B$1,'USA Prestige by Season'!$C$3:$C$2362,"&lt;="&amp;$D$1)</f>
        <v>0</v>
      </c>
      <c r="V213" s="4">
        <f>SUMIFS('USA Prestige by Season'!W$3:W$2362,'USA Prestige by Season'!$A$3:$A$2362,$A213,'USA Prestige by Season'!$C$3:$C$2362,"&gt;="&amp;$B$1,'USA Prestige by Season'!$C$3:$C$2362,"&lt;="&amp;$D$1)</f>
        <v>0</v>
      </c>
      <c r="W213" s="4">
        <f>SUMIFS('USA Prestige by Season'!X$3:X$2362,'USA Prestige by Season'!$A$3:$A$2362,$A213,'USA Prestige by Season'!$C$3:$C$2362,"&gt;="&amp;$B$1,'USA Prestige by Season'!$C$3:$C$2362,"&lt;="&amp;$D$1)</f>
        <v>0</v>
      </c>
      <c r="X213" s="4">
        <f>SUMIFS('USA Prestige by Season'!Y$3:Y$2362,'USA Prestige by Season'!$A$3:$A$2362,$A213,'USA Prestige by Season'!$C$3:$C$2362,"&gt;="&amp;$B$1,'USA Prestige by Season'!$C$3:$C$2362,"&lt;="&amp;$D$1)</f>
        <v>0</v>
      </c>
      <c r="Y213" s="4">
        <f>SUMIFS('USA Prestige by Season'!Z$3:Z$2362,'USA Prestige by Season'!$A$3:$A$2362,$A213,'USA Prestige by Season'!$C$3:$C$2362,"&gt;="&amp;$B$1,'USA Prestige by Season'!$C$3:$C$2362,"&lt;="&amp;$D$1)</f>
        <v>0</v>
      </c>
      <c r="Z213" s="4">
        <f>SUMIFS('USA Prestige by Season'!AA$3:AA$2362,'USA Prestige by Season'!$A$3:$A$2362,$A213,'USA Prestige by Season'!$C$3:$C$2362,"&gt;="&amp;$B$1,'USA Prestige by Season'!$C$3:$C$2362,"&lt;="&amp;$D$1)</f>
        <v>0</v>
      </c>
      <c r="AA213" s="4">
        <f>SUMIFS('USA Prestige by Season'!AB$3:AB$2362,'USA Prestige by Season'!$A$3:$A$2362,$A213,'USA Prestige by Season'!$C$3:$C$2362,"&gt;="&amp;$B$1,'USA Prestige by Season'!$C$3:$C$2362,"&lt;="&amp;$D$1)</f>
        <v>0</v>
      </c>
      <c r="AB213" s="4">
        <f>SUMIFS('USA Prestige by Season'!AC$3:AC$2362,'USA Prestige by Season'!$A$3:$A$2362,$A213,'USA Prestige by Season'!$C$3:$C$2362,"&gt;="&amp;$B$1,'USA Prestige by Season'!$C$3:$C$2362,"&lt;="&amp;$D$1)</f>
        <v>0</v>
      </c>
      <c r="AC213" s="4">
        <f>SUMIFS('USA Prestige by Season'!AD$3:AD$2362,'USA Prestige by Season'!$A$3:$A$2362,$A213,'USA Prestige by Season'!$C$3:$C$2362,"&gt;="&amp;$B$1,'USA Prestige by Season'!$C$3:$C$2362,"&lt;="&amp;$D$1)</f>
        <v>0</v>
      </c>
      <c r="AD213" s="4">
        <f>SUMIFS('USA Prestige by Season'!AE$3:AE$2362,'USA Prestige by Season'!$A$3:$A$2362,$A213,'USA Prestige by Season'!$C$3:$C$2362,"&gt;="&amp;$B$1,'USA Prestige by Season'!$C$3:$C$2362,"&lt;="&amp;$D$1)</f>
        <v>0</v>
      </c>
      <c r="AE213" s="4">
        <f>SUMIFS('USA Prestige by Season'!AF$3:AF$2362,'USA Prestige by Season'!$A$3:$A$2362,$A213,'USA Prestige by Season'!$C$3:$C$2362,"&gt;="&amp;$B$1,'USA Prestige by Season'!$C$3:$C$2362,"&lt;="&amp;$D$1)</f>
        <v>1</v>
      </c>
      <c r="AF213" s="4">
        <f>SUMIFS('USA Prestige by Season'!AG$3:AG$2362,'USA Prestige by Season'!$A$3:$A$2362,$A213,'USA Prestige by Season'!$C$3:$C$2362,"&gt;="&amp;$B$1,'USA Prestige by Season'!$C$3:$C$2362,"&lt;="&amp;$D$1)</f>
        <v>0</v>
      </c>
      <c r="AG213" s="4">
        <f>SUMIFS('USA Prestige by Season'!AH$3:AH$2362,'USA Prestige by Season'!$A$3:$A$2362,$A213,'USA Prestige by Season'!$C$3:$C$2362,"&gt;="&amp;$B$1,'USA Prestige by Season'!$C$3:$C$2362,"&lt;="&amp;$D$1)</f>
        <v>0</v>
      </c>
      <c r="AH213" s="4">
        <f>SUMIFS('USA Prestige by Season'!AI$3:AI$2362,'USA Prestige by Season'!$A$3:$A$2362,$A213,'USA Prestige by Season'!$C$3:$C$2362,"&gt;="&amp;$B$1,'USA Prestige by Season'!$C$3:$C$2362,"&lt;="&amp;$D$1)</f>
        <v>0</v>
      </c>
      <c r="AI213" s="4">
        <f>SUMIFS('USA Prestige by Season'!AJ$3:AJ$2362,'USA Prestige by Season'!$A$3:$A$2362,$A213,'USA Prestige by Season'!$C$3:$C$2362,"&gt;="&amp;$B$1,'USA Prestige by Season'!$C$3:$C$2362,"&lt;="&amp;$D$1)</f>
        <v>0</v>
      </c>
      <c r="AJ213" s="4">
        <f>SUMIFS('USA Prestige by Season'!AK$3:AK$2362,'USA Prestige by Season'!$A$3:$A$2362,$A213,'USA Prestige by Season'!$C$3:$C$2362,"&gt;="&amp;$B$1,'USA Prestige by Season'!$C$3:$C$2362,"&lt;="&amp;$D$1)</f>
        <v>0</v>
      </c>
      <c r="AK213" s="4">
        <f>SUMIFS('USA Prestige by Season'!AL$3:AL$2362,'USA Prestige by Season'!$A$3:$A$2362,$A213,'USA Prestige by Season'!$C$3:$C$2362,"&gt;="&amp;$B$1,'USA Prestige by Season'!$C$3:$C$2362,"&lt;="&amp;$D$1)</f>
        <v>0</v>
      </c>
      <c r="AL213" s="4">
        <f>SUMIFS('USA Prestige by Season'!AM$3:AM$2362,'USA Prestige by Season'!$A$3:$A$2362,$A213,'USA Prestige by Season'!$C$3:$C$2362,"&gt;="&amp;$B$1,'USA Prestige by Season'!$C$3:$C$2362,"&lt;="&amp;$D$1)</f>
        <v>0</v>
      </c>
      <c r="AM213" s="5">
        <f>COUNTIFS('USA Prestige by Season'!$A$3:$A$2362,$A213,'USA Prestige by Season'!$C$3:$C$2362,"&gt;="&amp;$B$1,'USA Prestige by Season'!$C$3:$C$2362,"&lt;="&amp;$D$1,'USA Prestige by Season'!$AN$3:$AN$2362,"&lt;&gt;")</f>
        <v>2</v>
      </c>
      <c r="AN213" s="5">
        <f>SUMIFS('USA Prestige by Season'!$AO$3:$AO$2362,'USA Prestige by Season'!$A$3:$A$2362,$A213,'USA Prestige by Season'!$C$3:$C$2362,"&gt;="&amp;$B$1,'USA Prestige by Season'!$C$3:$C$2362,"&lt;="&amp;$D$1)</f>
        <v>0</v>
      </c>
      <c r="AO213" s="5" t="str">
        <f>IF(COUNTIFS('USA Prestige by Season'!$A$3:$A$2362,$A213,'USA Prestige by Season'!$C$3:$C$2362,"&gt;="&amp;$B$1,'USA Prestige by Season'!$C$3:$C$2362,"&lt;="&amp;$D$1)&gt;0,"Yes","No")</f>
        <v>Yes</v>
      </c>
    </row>
    <row r="214" spans="1:41" x14ac:dyDescent="0.3">
      <c r="A214" s="3" t="s">
        <v>288</v>
      </c>
      <c r="C214" s="4">
        <f>SUMIFS('USA Prestige by Season'!D$3:D$2362,'USA Prestige by Season'!$A$3:$A$2362,$A214,'USA Prestige by Season'!$C$3:$C$2362,"&gt;="&amp;$B$1,'USA Prestige by Season'!$C$3:$C$2362,"&lt;="&amp;$D$1)</f>
        <v>0</v>
      </c>
      <c r="D214" s="4">
        <f>SUMIFS('USA Prestige by Season'!E$3:E$2362,'USA Prestige by Season'!$A$3:$A$2362,$A214,'USA Prestige by Season'!$C$3:$C$2362,"&gt;="&amp;$B$1,'USA Prestige by Season'!$C$3:$C$2362,"&lt;="&amp;$D$1)</f>
        <v>1</v>
      </c>
      <c r="E214" s="4">
        <f>SUMIFS('USA Prestige by Season'!F$3:F$2362,'USA Prestige by Season'!$A$3:$A$2362,$A214,'USA Prestige by Season'!$C$3:$C$2362,"&gt;="&amp;$B$1,'USA Prestige by Season'!$C$3:$C$2362,"&lt;="&amp;$D$1)</f>
        <v>0</v>
      </c>
      <c r="F214" s="4">
        <f>SUMIFS('USA Prestige by Season'!G$3:G$2362,'USA Prestige by Season'!$A$3:$A$2362,$A214,'USA Prestige by Season'!$C$3:$C$2362,"&gt;="&amp;$B$1,'USA Prestige by Season'!$C$3:$C$2362,"&lt;="&amp;$D$1)</f>
        <v>0</v>
      </c>
      <c r="G214" s="4">
        <f>SUMIFS('USA Prestige by Season'!H$3:H$2362,'USA Prestige by Season'!$A$3:$A$2362,$A214,'USA Prestige by Season'!$C$3:$C$2362,"&gt;="&amp;$B$1,'USA Prestige by Season'!$C$3:$C$2362,"&lt;="&amp;$D$1)</f>
        <v>0</v>
      </c>
      <c r="H214" s="4">
        <f>SUMIFS('USA Prestige by Season'!I$3:I$2362,'USA Prestige by Season'!$A$3:$A$2362,$A214,'USA Prestige by Season'!$C$3:$C$2362,"&gt;="&amp;$B$1,'USA Prestige by Season'!$C$3:$C$2362,"&lt;="&amp;$D$1)</f>
        <v>0</v>
      </c>
      <c r="I214" s="4">
        <f>SUMIFS('USA Prestige by Season'!J$3:J$2362,'USA Prestige by Season'!$A$3:$A$2362,$A214,'USA Prestige by Season'!$C$3:$C$2362,"&gt;="&amp;$B$1,'USA Prestige by Season'!$C$3:$C$2362,"&lt;="&amp;$D$1)</f>
        <v>0</v>
      </c>
      <c r="J214" s="4">
        <f>SUMIFS('USA Prestige by Season'!K$3:K$2362,'USA Prestige by Season'!$A$3:$A$2362,$A214,'USA Prestige by Season'!$C$3:$C$2362,"&gt;="&amp;$B$1,'USA Prestige by Season'!$C$3:$C$2362,"&lt;="&amp;$D$1)</f>
        <v>0</v>
      </c>
      <c r="K214" s="4">
        <f>SUMIFS('USA Prestige by Season'!L$3:L$2362,'USA Prestige by Season'!$A$3:$A$2362,$A214,'USA Prestige by Season'!$C$3:$C$2362,"&gt;="&amp;$B$1,'USA Prestige by Season'!$C$3:$C$2362,"&lt;="&amp;$D$1)</f>
        <v>0</v>
      </c>
      <c r="L214" s="4">
        <f>SUMIFS('USA Prestige by Season'!M$3:M$2362,'USA Prestige by Season'!$A$3:$A$2362,$A214,'USA Prestige by Season'!$C$3:$C$2362,"&gt;="&amp;$B$1,'USA Prestige by Season'!$C$3:$C$2362,"&lt;="&amp;$D$1)</f>
        <v>0</v>
      </c>
      <c r="M214" s="4">
        <f>SUMIFS('USA Prestige by Season'!N$3:N$2362,'USA Prestige by Season'!$A$3:$A$2362,$A214,'USA Prestige by Season'!$C$3:$C$2362,"&gt;="&amp;$B$1,'USA Prestige by Season'!$C$3:$C$2362,"&lt;="&amp;$D$1)</f>
        <v>0</v>
      </c>
      <c r="N214" s="4">
        <f>SUMIFS('USA Prestige by Season'!O$3:O$2362,'USA Prestige by Season'!$A$3:$A$2362,$A214,'USA Prestige by Season'!$C$3:$C$2362,"&gt;="&amp;$B$1,'USA Prestige by Season'!$C$3:$C$2362,"&lt;="&amp;$D$1)</f>
        <v>0</v>
      </c>
      <c r="O214" s="4">
        <f>SUMIFS('USA Prestige by Season'!P$3:P$2362,'USA Prestige by Season'!$A$3:$A$2362,$A214,'USA Prestige by Season'!$C$3:$C$2362,"&gt;="&amp;$B$1,'USA Prestige by Season'!$C$3:$C$2362,"&lt;="&amp;$D$1)</f>
        <v>0</v>
      </c>
      <c r="P214" s="4">
        <f>SUMIFS('USA Prestige by Season'!Q$3:Q$2362,'USA Prestige by Season'!$A$3:$A$2362,$A214,'USA Prestige by Season'!$C$3:$C$2362,"&gt;="&amp;$B$1,'USA Prestige by Season'!$C$3:$C$2362,"&lt;="&amp;$D$1)</f>
        <v>0</v>
      </c>
      <c r="Q214" s="4">
        <f>SUMIFS('USA Prestige by Season'!R$3:R$2362,'USA Prestige by Season'!$A$3:$A$2362,$A214,'USA Prestige by Season'!$C$3:$C$2362,"&gt;="&amp;$B$1,'USA Prestige by Season'!$C$3:$C$2362,"&lt;="&amp;$D$1)</f>
        <v>0</v>
      </c>
      <c r="R214" s="4">
        <f>SUMIFS('USA Prestige by Season'!S$3:S$2362,'USA Prestige by Season'!$A$3:$A$2362,$A214,'USA Prestige by Season'!$C$3:$C$2362,"&gt;="&amp;$B$1,'USA Prestige by Season'!$C$3:$C$2362,"&lt;="&amp;$D$1)</f>
        <v>0</v>
      </c>
      <c r="S214" s="4">
        <f>SUMIFS('USA Prestige by Season'!T$3:T$2362,'USA Prestige by Season'!$A$3:$A$2362,$A214,'USA Prestige by Season'!$C$3:$C$2362,"&gt;="&amp;$B$1,'USA Prestige by Season'!$C$3:$C$2362,"&lt;="&amp;$D$1)</f>
        <v>0</v>
      </c>
      <c r="T214" s="4">
        <f>SUMIFS('USA Prestige by Season'!U$3:U$2362,'USA Prestige by Season'!$A$3:$A$2362,$A214,'USA Prestige by Season'!$C$3:$C$2362,"&gt;="&amp;$B$1,'USA Prestige by Season'!$C$3:$C$2362,"&lt;="&amp;$D$1)</f>
        <v>0</v>
      </c>
      <c r="U214" s="4">
        <f>SUMIFS('USA Prestige by Season'!V$3:V$2362,'USA Prestige by Season'!$A$3:$A$2362,$A214,'USA Prestige by Season'!$C$3:$C$2362,"&gt;="&amp;$B$1,'USA Prestige by Season'!$C$3:$C$2362,"&lt;="&amp;$D$1)</f>
        <v>0</v>
      </c>
      <c r="V214" s="4">
        <f>SUMIFS('USA Prestige by Season'!W$3:W$2362,'USA Prestige by Season'!$A$3:$A$2362,$A214,'USA Prestige by Season'!$C$3:$C$2362,"&gt;="&amp;$B$1,'USA Prestige by Season'!$C$3:$C$2362,"&lt;="&amp;$D$1)</f>
        <v>0</v>
      </c>
      <c r="W214" s="4">
        <f>SUMIFS('USA Prestige by Season'!X$3:X$2362,'USA Prestige by Season'!$A$3:$A$2362,$A214,'USA Prestige by Season'!$C$3:$C$2362,"&gt;="&amp;$B$1,'USA Prestige by Season'!$C$3:$C$2362,"&lt;="&amp;$D$1)</f>
        <v>0</v>
      </c>
      <c r="X214" s="4">
        <f>SUMIFS('USA Prestige by Season'!Y$3:Y$2362,'USA Prestige by Season'!$A$3:$A$2362,$A214,'USA Prestige by Season'!$C$3:$C$2362,"&gt;="&amp;$B$1,'USA Prestige by Season'!$C$3:$C$2362,"&lt;="&amp;$D$1)</f>
        <v>0</v>
      </c>
      <c r="Y214" s="4">
        <f>SUMIFS('USA Prestige by Season'!Z$3:Z$2362,'USA Prestige by Season'!$A$3:$A$2362,$A214,'USA Prestige by Season'!$C$3:$C$2362,"&gt;="&amp;$B$1,'USA Prestige by Season'!$C$3:$C$2362,"&lt;="&amp;$D$1)</f>
        <v>0</v>
      </c>
      <c r="Z214" s="4">
        <f>SUMIFS('USA Prestige by Season'!AA$3:AA$2362,'USA Prestige by Season'!$A$3:$A$2362,$A214,'USA Prestige by Season'!$C$3:$C$2362,"&gt;="&amp;$B$1,'USA Prestige by Season'!$C$3:$C$2362,"&lt;="&amp;$D$1)</f>
        <v>0</v>
      </c>
      <c r="AA214" s="4">
        <f>SUMIFS('USA Prestige by Season'!AB$3:AB$2362,'USA Prestige by Season'!$A$3:$A$2362,$A214,'USA Prestige by Season'!$C$3:$C$2362,"&gt;="&amp;$B$1,'USA Prestige by Season'!$C$3:$C$2362,"&lt;="&amp;$D$1)</f>
        <v>0</v>
      </c>
      <c r="AB214" s="4">
        <f>SUMIFS('USA Prestige by Season'!AC$3:AC$2362,'USA Prestige by Season'!$A$3:$A$2362,$A214,'USA Prestige by Season'!$C$3:$C$2362,"&gt;="&amp;$B$1,'USA Prestige by Season'!$C$3:$C$2362,"&lt;="&amp;$D$1)</f>
        <v>0</v>
      </c>
      <c r="AC214" s="4">
        <f>SUMIFS('USA Prestige by Season'!AD$3:AD$2362,'USA Prestige by Season'!$A$3:$A$2362,$A214,'USA Prestige by Season'!$C$3:$C$2362,"&gt;="&amp;$B$1,'USA Prestige by Season'!$C$3:$C$2362,"&lt;="&amp;$D$1)</f>
        <v>0</v>
      </c>
      <c r="AD214" s="4">
        <f>SUMIFS('USA Prestige by Season'!AE$3:AE$2362,'USA Prestige by Season'!$A$3:$A$2362,$A214,'USA Prestige by Season'!$C$3:$C$2362,"&gt;="&amp;$B$1,'USA Prestige by Season'!$C$3:$C$2362,"&lt;="&amp;$D$1)</f>
        <v>0</v>
      </c>
      <c r="AE214" s="4">
        <f>SUMIFS('USA Prestige by Season'!AF$3:AF$2362,'USA Prestige by Season'!$A$3:$A$2362,$A214,'USA Prestige by Season'!$C$3:$C$2362,"&gt;="&amp;$B$1,'USA Prestige by Season'!$C$3:$C$2362,"&lt;="&amp;$D$1)</f>
        <v>0</v>
      </c>
      <c r="AF214" s="4">
        <f>SUMIFS('USA Prestige by Season'!AG$3:AG$2362,'USA Prestige by Season'!$A$3:$A$2362,$A214,'USA Prestige by Season'!$C$3:$C$2362,"&gt;="&amp;$B$1,'USA Prestige by Season'!$C$3:$C$2362,"&lt;="&amp;$D$1)</f>
        <v>0</v>
      </c>
      <c r="AG214" s="4">
        <f>SUMIFS('USA Prestige by Season'!AH$3:AH$2362,'USA Prestige by Season'!$A$3:$A$2362,$A214,'USA Prestige by Season'!$C$3:$C$2362,"&gt;="&amp;$B$1,'USA Prestige by Season'!$C$3:$C$2362,"&lt;="&amp;$D$1)</f>
        <v>0</v>
      </c>
      <c r="AH214" s="4">
        <f>SUMIFS('USA Prestige by Season'!AI$3:AI$2362,'USA Prestige by Season'!$A$3:$A$2362,$A214,'USA Prestige by Season'!$C$3:$C$2362,"&gt;="&amp;$B$1,'USA Prestige by Season'!$C$3:$C$2362,"&lt;="&amp;$D$1)</f>
        <v>0</v>
      </c>
      <c r="AI214" s="4">
        <f>SUMIFS('USA Prestige by Season'!AJ$3:AJ$2362,'USA Prestige by Season'!$A$3:$A$2362,$A214,'USA Prestige by Season'!$C$3:$C$2362,"&gt;="&amp;$B$1,'USA Prestige by Season'!$C$3:$C$2362,"&lt;="&amp;$D$1)</f>
        <v>0</v>
      </c>
      <c r="AJ214" s="4">
        <f>SUMIFS('USA Prestige by Season'!AK$3:AK$2362,'USA Prestige by Season'!$A$3:$A$2362,$A214,'USA Prestige by Season'!$C$3:$C$2362,"&gt;="&amp;$B$1,'USA Prestige by Season'!$C$3:$C$2362,"&lt;="&amp;$D$1)</f>
        <v>0</v>
      </c>
      <c r="AK214" s="4">
        <f>SUMIFS('USA Prestige by Season'!AL$3:AL$2362,'USA Prestige by Season'!$A$3:$A$2362,$A214,'USA Prestige by Season'!$C$3:$C$2362,"&gt;="&amp;$B$1,'USA Prestige by Season'!$C$3:$C$2362,"&lt;="&amp;$D$1)</f>
        <v>0</v>
      </c>
      <c r="AL214" s="4">
        <f>SUMIFS('USA Prestige by Season'!AM$3:AM$2362,'USA Prestige by Season'!$A$3:$A$2362,$A214,'USA Prestige by Season'!$C$3:$C$2362,"&gt;="&amp;$B$1,'USA Prestige by Season'!$C$3:$C$2362,"&lt;="&amp;$D$1)</f>
        <v>0</v>
      </c>
      <c r="AM214" s="5">
        <f>COUNTIFS('USA Prestige by Season'!$A$3:$A$2362,$A214,'USA Prestige by Season'!$C$3:$C$2362,"&gt;="&amp;$B$1,'USA Prestige by Season'!$C$3:$C$2362,"&lt;="&amp;$D$1,'USA Prestige by Season'!$AN$3:$AN$2362,"&lt;&gt;")</f>
        <v>1</v>
      </c>
      <c r="AN214" s="5">
        <f>SUMIFS('USA Prestige by Season'!$AO$3:$AO$2362,'USA Prestige by Season'!$A$3:$A$2362,$A214,'USA Prestige by Season'!$C$3:$C$2362,"&gt;="&amp;$B$1,'USA Prestige by Season'!$C$3:$C$2362,"&lt;="&amp;$D$1)</f>
        <v>0</v>
      </c>
      <c r="AO214" s="5" t="str">
        <f>IF(COUNTIFS('USA Prestige by Season'!$A$3:$A$2362,$A214,'USA Prestige by Season'!$C$3:$C$2362,"&gt;="&amp;$B$1,'USA Prestige by Season'!$C$3:$C$2362,"&lt;="&amp;$D$1)&gt;0,"Yes","No")</f>
        <v>Yes</v>
      </c>
    </row>
    <row r="215" spans="1:41" x14ac:dyDescent="0.3">
      <c r="A215" s="3" t="s">
        <v>93</v>
      </c>
      <c r="B215" s="5">
        <v>69509</v>
      </c>
      <c r="C215" s="4">
        <f>SUMIFS('USA Prestige by Season'!D$3:D$2362,'USA Prestige by Season'!$A$3:$A$2362,$A215,'USA Prestige by Season'!$C$3:$C$2362,"&gt;="&amp;$B$1,'USA Prestige by Season'!$C$3:$C$2362,"&lt;="&amp;$D$1)</f>
        <v>67</v>
      </c>
      <c r="D215" s="4">
        <f>SUMIFS('USA Prestige by Season'!E$3:E$2362,'USA Prestige by Season'!$A$3:$A$2362,$A215,'USA Prestige by Season'!$C$3:$C$2362,"&gt;="&amp;$B$1,'USA Prestige by Season'!$C$3:$C$2362,"&lt;="&amp;$D$1)</f>
        <v>95</v>
      </c>
      <c r="E215" s="4">
        <f>SUMIFS('USA Prestige by Season'!F$3:F$2362,'USA Prestige by Season'!$A$3:$A$2362,$A215,'USA Prestige by Season'!$C$3:$C$2362,"&gt;="&amp;$B$1,'USA Prestige by Season'!$C$3:$C$2362,"&lt;="&amp;$D$1)</f>
        <v>132</v>
      </c>
      <c r="F215" s="4">
        <f>SUMIFS('USA Prestige by Season'!G$3:G$2362,'USA Prestige by Season'!$A$3:$A$2362,$A215,'USA Prestige by Season'!$C$3:$C$2362,"&gt;="&amp;$B$1,'USA Prestige by Season'!$C$3:$C$2362,"&lt;="&amp;$D$1)</f>
        <v>0</v>
      </c>
      <c r="G215" s="4">
        <f>SUMIFS('USA Prestige by Season'!H$3:H$2362,'USA Prestige by Season'!$A$3:$A$2362,$A215,'USA Prestige by Season'!$C$3:$C$2362,"&gt;="&amp;$B$1,'USA Prestige by Season'!$C$3:$C$2362,"&lt;="&amp;$D$1)</f>
        <v>0</v>
      </c>
      <c r="H215" s="4">
        <f>SUMIFS('USA Prestige by Season'!I$3:I$2362,'USA Prestige by Season'!$A$3:$A$2362,$A215,'USA Prestige by Season'!$C$3:$C$2362,"&gt;="&amp;$B$1,'USA Prestige by Season'!$C$3:$C$2362,"&lt;="&amp;$D$1)</f>
        <v>1</v>
      </c>
      <c r="I215" s="4">
        <f>SUMIFS('USA Prestige by Season'!J$3:J$2362,'USA Prestige by Season'!$A$3:$A$2362,$A215,'USA Prestige by Season'!$C$3:$C$2362,"&gt;="&amp;$B$1,'USA Prestige by Season'!$C$3:$C$2362,"&lt;="&amp;$D$1)</f>
        <v>0</v>
      </c>
      <c r="J215" s="4">
        <f>SUMIFS('USA Prestige by Season'!K$3:K$2362,'USA Prestige by Season'!$A$3:$A$2362,$A215,'USA Prestige by Season'!$C$3:$C$2362,"&gt;="&amp;$B$1,'USA Prestige by Season'!$C$3:$C$2362,"&lt;="&amp;$D$1)</f>
        <v>0</v>
      </c>
      <c r="K215" s="4">
        <f>SUMIFS('USA Prestige by Season'!L$3:L$2362,'USA Prestige by Season'!$A$3:$A$2362,$A215,'USA Prestige by Season'!$C$3:$C$2362,"&gt;="&amp;$B$1,'USA Prestige by Season'!$C$3:$C$2362,"&lt;="&amp;$D$1)</f>
        <v>0</v>
      </c>
      <c r="L215" s="4">
        <f>SUMIFS('USA Prestige by Season'!M$3:M$2362,'USA Prestige by Season'!$A$3:$A$2362,$A215,'USA Prestige by Season'!$C$3:$C$2362,"&gt;="&amp;$B$1,'USA Prestige by Season'!$C$3:$C$2362,"&lt;="&amp;$D$1)</f>
        <v>0</v>
      </c>
      <c r="M215" s="4">
        <f>SUMIFS('USA Prestige by Season'!N$3:N$2362,'USA Prestige by Season'!$A$3:$A$2362,$A215,'USA Prestige by Season'!$C$3:$C$2362,"&gt;="&amp;$B$1,'USA Prestige by Season'!$C$3:$C$2362,"&lt;="&amp;$D$1)</f>
        <v>0</v>
      </c>
      <c r="N215" s="4">
        <f>SUMIFS('USA Prestige by Season'!O$3:O$2362,'USA Prestige by Season'!$A$3:$A$2362,$A215,'USA Prestige by Season'!$C$3:$C$2362,"&gt;="&amp;$B$1,'USA Prestige by Season'!$C$3:$C$2362,"&lt;="&amp;$D$1)</f>
        <v>1</v>
      </c>
      <c r="O215" s="4">
        <f>SUMIFS('USA Prestige by Season'!P$3:P$2362,'USA Prestige by Season'!$A$3:$A$2362,$A215,'USA Prestige by Season'!$C$3:$C$2362,"&gt;="&amp;$B$1,'USA Prestige by Season'!$C$3:$C$2362,"&lt;="&amp;$D$1)</f>
        <v>0</v>
      </c>
      <c r="P215" s="4">
        <f>SUMIFS('USA Prestige by Season'!Q$3:Q$2362,'USA Prestige by Season'!$A$3:$A$2362,$A215,'USA Prestige by Season'!$C$3:$C$2362,"&gt;="&amp;$B$1,'USA Prestige by Season'!$C$3:$C$2362,"&lt;="&amp;$D$1)</f>
        <v>0</v>
      </c>
      <c r="Q215" s="4">
        <f>SUMIFS('USA Prestige by Season'!R$3:R$2362,'USA Prestige by Season'!$A$3:$A$2362,$A215,'USA Prestige by Season'!$C$3:$C$2362,"&gt;="&amp;$B$1,'USA Prestige by Season'!$C$3:$C$2362,"&lt;="&amp;$D$1)</f>
        <v>0</v>
      </c>
      <c r="R215" s="4">
        <f>SUMIFS('USA Prestige by Season'!S$3:S$2362,'USA Prestige by Season'!$A$3:$A$2362,$A215,'USA Prestige by Season'!$C$3:$C$2362,"&gt;="&amp;$B$1,'USA Prestige by Season'!$C$3:$C$2362,"&lt;="&amp;$D$1)</f>
        <v>0</v>
      </c>
      <c r="S215" s="4">
        <f>SUMIFS('USA Prestige by Season'!T$3:T$2362,'USA Prestige by Season'!$A$3:$A$2362,$A215,'USA Prestige by Season'!$C$3:$C$2362,"&gt;="&amp;$B$1,'USA Prestige by Season'!$C$3:$C$2362,"&lt;="&amp;$D$1)</f>
        <v>0</v>
      </c>
      <c r="T215" s="4">
        <f>SUMIFS('USA Prestige by Season'!U$3:U$2362,'USA Prestige by Season'!$A$3:$A$2362,$A215,'USA Prestige by Season'!$C$3:$C$2362,"&gt;="&amp;$B$1,'USA Prestige by Season'!$C$3:$C$2362,"&lt;="&amp;$D$1)</f>
        <v>0</v>
      </c>
      <c r="U215" s="4">
        <f>SUMIFS('USA Prestige by Season'!V$3:V$2362,'USA Prestige by Season'!$A$3:$A$2362,$A215,'USA Prestige by Season'!$C$3:$C$2362,"&gt;="&amp;$B$1,'USA Prestige by Season'!$C$3:$C$2362,"&lt;="&amp;$D$1)</f>
        <v>0</v>
      </c>
      <c r="V215" s="4">
        <f>SUMIFS('USA Prestige by Season'!W$3:W$2362,'USA Prestige by Season'!$A$3:$A$2362,$A215,'USA Prestige by Season'!$C$3:$C$2362,"&gt;="&amp;$B$1,'USA Prestige by Season'!$C$3:$C$2362,"&lt;="&amp;$D$1)</f>
        <v>0</v>
      </c>
      <c r="W215" s="4">
        <f>SUMIFS('USA Prestige by Season'!X$3:X$2362,'USA Prestige by Season'!$A$3:$A$2362,$A215,'USA Prestige by Season'!$C$3:$C$2362,"&gt;="&amp;$B$1,'USA Prestige by Season'!$C$3:$C$2362,"&lt;="&amp;$D$1)</f>
        <v>1</v>
      </c>
      <c r="X215" s="4">
        <f>SUMIFS('USA Prestige by Season'!Y$3:Y$2362,'USA Prestige by Season'!$A$3:$A$2362,$A215,'USA Prestige by Season'!$C$3:$C$2362,"&gt;="&amp;$B$1,'USA Prestige by Season'!$C$3:$C$2362,"&lt;="&amp;$D$1)</f>
        <v>1</v>
      </c>
      <c r="Y215" s="4">
        <f>SUMIFS('USA Prestige by Season'!Z$3:Z$2362,'USA Prestige by Season'!$A$3:$A$2362,$A215,'USA Prestige by Season'!$C$3:$C$2362,"&gt;="&amp;$B$1,'USA Prestige by Season'!$C$3:$C$2362,"&lt;="&amp;$D$1)</f>
        <v>1</v>
      </c>
      <c r="Z215" s="4">
        <f>SUMIFS('USA Prestige by Season'!AA$3:AA$2362,'USA Prestige by Season'!$A$3:$A$2362,$A215,'USA Prestige by Season'!$C$3:$C$2362,"&gt;="&amp;$B$1,'USA Prestige by Season'!$C$3:$C$2362,"&lt;="&amp;$D$1)</f>
        <v>0</v>
      </c>
      <c r="AA215" s="4">
        <f>SUMIFS('USA Prestige by Season'!AB$3:AB$2362,'USA Prestige by Season'!$A$3:$A$2362,$A215,'USA Prestige by Season'!$C$3:$C$2362,"&gt;="&amp;$B$1,'USA Prestige by Season'!$C$3:$C$2362,"&lt;="&amp;$D$1)</f>
        <v>1</v>
      </c>
      <c r="AB215" s="4">
        <f>SUMIFS('USA Prestige by Season'!AC$3:AC$2362,'USA Prestige by Season'!$A$3:$A$2362,$A215,'USA Prestige by Season'!$C$3:$C$2362,"&gt;="&amp;$B$1,'USA Prestige by Season'!$C$3:$C$2362,"&lt;="&amp;$D$1)</f>
        <v>1</v>
      </c>
      <c r="AC215" s="4">
        <f>SUMIFS('USA Prestige by Season'!AD$3:AD$2362,'USA Prestige by Season'!$A$3:$A$2362,$A215,'USA Prestige by Season'!$C$3:$C$2362,"&gt;="&amp;$B$1,'USA Prestige by Season'!$C$3:$C$2362,"&lt;="&amp;$D$1)</f>
        <v>2</v>
      </c>
      <c r="AD215" s="4">
        <f>SUMIFS('USA Prestige by Season'!AE$3:AE$2362,'USA Prestige by Season'!$A$3:$A$2362,$A215,'USA Prestige by Season'!$C$3:$C$2362,"&gt;="&amp;$B$1,'USA Prestige by Season'!$C$3:$C$2362,"&lt;="&amp;$D$1)</f>
        <v>2</v>
      </c>
      <c r="AE215" s="4">
        <f>SUMIFS('USA Prestige by Season'!AF$3:AF$2362,'USA Prestige by Season'!$A$3:$A$2362,$A215,'USA Prestige by Season'!$C$3:$C$2362,"&gt;="&amp;$B$1,'USA Prestige by Season'!$C$3:$C$2362,"&lt;="&amp;$D$1)</f>
        <v>4</v>
      </c>
      <c r="AF215" s="4">
        <f>SUMIFS('USA Prestige by Season'!AG$3:AG$2362,'USA Prestige by Season'!$A$3:$A$2362,$A215,'USA Prestige by Season'!$C$3:$C$2362,"&gt;="&amp;$B$1,'USA Prestige by Season'!$C$3:$C$2362,"&lt;="&amp;$D$1)</f>
        <v>7</v>
      </c>
      <c r="AG215" s="4">
        <f>SUMIFS('USA Prestige by Season'!AH$3:AH$2362,'USA Prestige by Season'!$A$3:$A$2362,$A215,'USA Prestige by Season'!$C$3:$C$2362,"&gt;="&amp;$B$1,'USA Prestige by Season'!$C$3:$C$2362,"&lt;="&amp;$D$1)</f>
        <v>13</v>
      </c>
      <c r="AH215" s="4">
        <f>SUMIFS('USA Prestige by Season'!AI$3:AI$2362,'USA Prestige by Season'!$A$3:$A$2362,$A215,'USA Prestige by Season'!$C$3:$C$2362,"&gt;="&amp;$B$1,'USA Prestige by Season'!$C$3:$C$2362,"&lt;="&amp;$D$1)</f>
        <v>20</v>
      </c>
      <c r="AI215" s="4">
        <f>SUMIFS('USA Prestige by Season'!AJ$3:AJ$2362,'USA Prestige by Season'!$A$3:$A$2362,$A215,'USA Prestige by Season'!$C$3:$C$2362,"&gt;="&amp;$B$1,'USA Prestige by Season'!$C$3:$C$2362,"&lt;="&amp;$D$1)</f>
        <v>16</v>
      </c>
      <c r="AJ215" s="4">
        <f>SUMIFS('USA Prestige by Season'!AK$3:AK$2362,'USA Prestige by Season'!$A$3:$A$2362,$A215,'USA Prestige by Season'!$C$3:$C$2362,"&gt;="&amp;$B$1,'USA Prestige by Season'!$C$3:$C$2362,"&lt;="&amp;$D$1)</f>
        <v>0</v>
      </c>
      <c r="AK215" s="4">
        <f>SUMIFS('USA Prestige by Season'!AL$3:AL$2362,'USA Prestige by Season'!$A$3:$A$2362,$A215,'USA Prestige by Season'!$C$3:$C$2362,"&gt;="&amp;$B$1,'USA Prestige by Season'!$C$3:$C$2362,"&lt;="&amp;$D$1)</f>
        <v>0</v>
      </c>
      <c r="AL215" s="4">
        <f>SUMIFS('USA Prestige by Season'!AM$3:AM$2362,'USA Prestige by Season'!$A$3:$A$2362,$A215,'USA Prestige by Season'!$C$3:$C$2362,"&gt;="&amp;$B$1,'USA Prestige by Season'!$C$3:$C$2362,"&lt;="&amp;$D$1)</f>
        <v>0</v>
      </c>
      <c r="AM215" s="5">
        <f>COUNTIFS('USA Prestige by Season'!$A$3:$A$2362,$A215,'USA Prestige by Season'!$C$3:$C$2362,"&gt;="&amp;$B$1,'USA Prestige by Season'!$C$3:$C$2362,"&lt;="&amp;$D$1,'USA Prestige by Season'!$AN$3:$AN$2362,"&lt;&gt;")</f>
        <v>64</v>
      </c>
      <c r="AN215" s="5">
        <f>SUMIFS('USA Prestige by Season'!$AO$3:$AO$2362,'USA Prestige by Season'!$A$3:$A$2362,$A215,'USA Prestige by Season'!$C$3:$C$2362,"&gt;="&amp;$B$1,'USA Prestige by Season'!$C$3:$C$2362,"&lt;="&amp;$D$1)</f>
        <v>38301</v>
      </c>
      <c r="AO215" s="5" t="str">
        <f>IF(COUNTIFS('USA Prestige by Season'!$A$3:$A$2362,$A215,'USA Prestige by Season'!$C$3:$C$2362,"&gt;="&amp;$B$1,'USA Prestige by Season'!$C$3:$C$2362,"&lt;="&amp;$D$1)&gt;0,"Yes","No")</f>
        <v>Yes</v>
      </c>
    </row>
    <row r="216" spans="1:41" x14ac:dyDescent="0.3">
      <c r="A216" s="3" t="s">
        <v>94</v>
      </c>
      <c r="C216" s="4">
        <f>SUMIFS('USA Prestige by Season'!D$3:D$2362,'USA Prestige by Season'!$A$3:$A$2362,$A216,'USA Prestige by Season'!$C$3:$C$2362,"&gt;="&amp;$B$1,'USA Prestige by Season'!$C$3:$C$2362,"&lt;="&amp;$D$1)</f>
        <v>3</v>
      </c>
      <c r="D216" s="4">
        <f>SUMIFS('USA Prestige by Season'!E$3:E$2362,'USA Prestige by Season'!$A$3:$A$2362,$A216,'USA Prestige by Season'!$C$3:$C$2362,"&gt;="&amp;$B$1,'USA Prestige by Season'!$C$3:$C$2362,"&lt;="&amp;$D$1)</f>
        <v>4</v>
      </c>
      <c r="E216" s="4">
        <f>SUMIFS('USA Prestige by Season'!F$3:F$2362,'USA Prestige by Season'!$A$3:$A$2362,$A216,'USA Prestige by Season'!$C$3:$C$2362,"&gt;="&amp;$B$1,'USA Prestige by Season'!$C$3:$C$2362,"&lt;="&amp;$D$1)</f>
        <v>14</v>
      </c>
      <c r="F216" s="4">
        <f>SUMIFS('USA Prestige by Season'!G$3:G$2362,'USA Prestige by Season'!$A$3:$A$2362,$A216,'USA Prestige by Season'!$C$3:$C$2362,"&gt;="&amp;$B$1,'USA Prestige by Season'!$C$3:$C$2362,"&lt;="&amp;$D$1)</f>
        <v>24</v>
      </c>
      <c r="G216" s="4">
        <f>SUMIFS('USA Prestige by Season'!H$3:H$2362,'USA Prestige by Season'!$A$3:$A$2362,$A216,'USA Prestige by Season'!$C$3:$C$2362,"&gt;="&amp;$B$1,'USA Prestige by Season'!$C$3:$C$2362,"&lt;="&amp;$D$1)</f>
        <v>13</v>
      </c>
      <c r="H216" s="4">
        <f>SUMIFS('USA Prestige by Season'!I$3:I$2362,'USA Prestige by Season'!$A$3:$A$2362,$A216,'USA Prestige by Season'!$C$3:$C$2362,"&gt;="&amp;$B$1,'USA Prestige by Season'!$C$3:$C$2362,"&lt;="&amp;$D$1)</f>
        <v>15</v>
      </c>
      <c r="I216" s="4">
        <f>SUMIFS('USA Prestige by Season'!J$3:J$2362,'USA Prestige by Season'!$A$3:$A$2362,$A216,'USA Prestige by Season'!$C$3:$C$2362,"&gt;="&amp;$B$1,'USA Prestige by Season'!$C$3:$C$2362,"&lt;="&amp;$D$1)</f>
        <v>0</v>
      </c>
      <c r="J216" s="4">
        <f>SUMIFS('USA Prestige by Season'!K$3:K$2362,'USA Prestige by Season'!$A$3:$A$2362,$A216,'USA Prestige by Season'!$C$3:$C$2362,"&gt;="&amp;$B$1,'USA Prestige by Season'!$C$3:$C$2362,"&lt;="&amp;$D$1)</f>
        <v>0</v>
      </c>
      <c r="K216" s="4">
        <f>SUMIFS('USA Prestige by Season'!L$3:L$2362,'USA Prestige by Season'!$A$3:$A$2362,$A216,'USA Prestige by Season'!$C$3:$C$2362,"&gt;="&amp;$B$1,'USA Prestige by Season'!$C$3:$C$2362,"&lt;="&amp;$D$1)</f>
        <v>0</v>
      </c>
      <c r="L216" s="4">
        <f>SUMIFS('USA Prestige by Season'!M$3:M$2362,'USA Prestige by Season'!$A$3:$A$2362,$A216,'USA Prestige by Season'!$C$3:$C$2362,"&gt;="&amp;$B$1,'USA Prestige by Season'!$C$3:$C$2362,"&lt;="&amp;$D$1)</f>
        <v>0</v>
      </c>
      <c r="M216" s="4">
        <f>SUMIFS('USA Prestige by Season'!N$3:N$2362,'USA Prestige by Season'!$A$3:$A$2362,$A216,'USA Prestige by Season'!$C$3:$C$2362,"&gt;="&amp;$B$1,'USA Prestige by Season'!$C$3:$C$2362,"&lt;="&amp;$D$1)</f>
        <v>0</v>
      </c>
      <c r="N216" s="4">
        <f>SUMIFS('USA Prestige by Season'!O$3:O$2362,'USA Prestige by Season'!$A$3:$A$2362,$A216,'USA Prestige by Season'!$C$3:$C$2362,"&gt;="&amp;$B$1,'USA Prestige by Season'!$C$3:$C$2362,"&lt;="&amp;$D$1)</f>
        <v>0</v>
      </c>
      <c r="O216" s="4">
        <f>SUMIFS('USA Prestige by Season'!P$3:P$2362,'USA Prestige by Season'!$A$3:$A$2362,$A216,'USA Prestige by Season'!$C$3:$C$2362,"&gt;="&amp;$B$1,'USA Prestige by Season'!$C$3:$C$2362,"&lt;="&amp;$D$1)</f>
        <v>0</v>
      </c>
      <c r="P216" s="4">
        <f>SUMIFS('USA Prestige by Season'!Q$3:Q$2362,'USA Prestige by Season'!$A$3:$A$2362,$A216,'USA Prestige by Season'!$C$3:$C$2362,"&gt;="&amp;$B$1,'USA Prestige by Season'!$C$3:$C$2362,"&lt;="&amp;$D$1)</f>
        <v>0</v>
      </c>
      <c r="Q216" s="4">
        <f>SUMIFS('USA Prestige by Season'!R$3:R$2362,'USA Prestige by Season'!$A$3:$A$2362,$A216,'USA Prestige by Season'!$C$3:$C$2362,"&gt;="&amp;$B$1,'USA Prestige by Season'!$C$3:$C$2362,"&lt;="&amp;$D$1)</f>
        <v>0</v>
      </c>
      <c r="R216" s="4">
        <f>SUMIFS('USA Prestige by Season'!S$3:S$2362,'USA Prestige by Season'!$A$3:$A$2362,$A216,'USA Prestige by Season'!$C$3:$C$2362,"&gt;="&amp;$B$1,'USA Prestige by Season'!$C$3:$C$2362,"&lt;="&amp;$D$1)</f>
        <v>0</v>
      </c>
      <c r="S216" s="4">
        <f>SUMIFS('USA Prestige by Season'!T$3:T$2362,'USA Prestige by Season'!$A$3:$A$2362,$A216,'USA Prestige by Season'!$C$3:$C$2362,"&gt;="&amp;$B$1,'USA Prestige by Season'!$C$3:$C$2362,"&lt;="&amp;$D$1)</f>
        <v>0</v>
      </c>
      <c r="T216" s="4">
        <f>SUMIFS('USA Prestige by Season'!U$3:U$2362,'USA Prestige by Season'!$A$3:$A$2362,$A216,'USA Prestige by Season'!$C$3:$C$2362,"&gt;="&amp;$B$1,'USA Prestige by Season'!$C$3:$C$2362,"&lt;="&amp;$D$1)</f>
        <v>0</v>
      </c>
      <c r="U216" s="4">
        <f>SUMIFS('USA Prestige by Season'!V$3:V$2362,'USA Prestige by Season'!$A$3:$A$2362,$A216,'USA Prestige by Season'!$C$3:$C$2362,"&gt;="&amp;$B$1,'USA Prestige by Season'!$C$3:$C$2362,"&lt;="&amp;$D$1)</f>
        <v>0</v>
      </c>
      <c r="V216" s="4">
        <f>SUMIFS('USA Prestige by Season'!W$3:W$2362,'USA Prestige by Season'!$A$3:$A$2362,$A216,'USA Prestige by Season'!$C$3:$C$2362,"&gt;="&amp;$B$1,'USA Prestige by Season'!$C$3:$C$2362,"&lt;="&amp;$D$1)</f>
        <v>0</v>
      </c>
      <c r="W216" s="4">
        <f>SUMIFS('USA Prestige by Season'!X$3:X$2362,'USA Prestige by Season'!$A$3:$A$2362,$A216,'USA Prestige by Season'!$C$3:$C$2362,"&gt;="&amp;$B$1,'USA Prestige by Season'!$C$3:$C$2362,"&lt;="&amp;$D$1)</f>
        <v>0</v>
      </c>
      <c r="X216" s="4">
        <f>SUMIFS('USA Prestige by Season'!Y$3:Y$2362,'USA Prestige by Season'!$A$3:$A$2362,$A216,'USA Prestige by Season'!$C$3:$C$2362,"&gt;="&amp;$B$1,'USA Prestige by Season'!$C$3:$C$2362,"&lt;="&amp;$D$1)</f>
        <v>2</v>
      </c>
      <c r="Y216" s="4">
        <f>SUMIFS('USA Prestige by Season'!Z$3:Z$2362,'USA Prestige by Season'!$A$3:$A$2362,$A216,'USA Prestige by Season'!$C$3:$C$2362,"&gt;="&amp;$B$1,'USA Prestige by Season'!$C$3:$C$2362,"&lt;="&amp;$D$1)</f>
        <v>0</v>
      </c>
      <c r="Z216" s="4">
        <f>SUMIFS('USA Prestige by Season'!AA$3:AA$2362,'USA Prestige by Season'!$A$3:$A$2362,$A216,'USA Prestige by Season'!$C$3:$C$2362,"&gt;="&amp;$B$1,'USA Prestige by Season'!$C$3:$C$2362,"&lt;="&amp;$D$1)</f>
        <v>0</v>
      </c>
      <c r="AA216" s="4">
        <f>SUMIFS('USA Prestige by Season'!AB$3:AB$2362,'USA Prestige by Season'!$A$3:$A$2362,$A216,'USA Prestige by Season'!$C$3:$C$2362,"&gt;="&amp;$B$1,'USA Prestige by Season'!$C$3:$C$2362,"&lt;="&amp;$D$1)</f>
        <v>1</v>
      </c>
      <c r="AB216" s="4">
        <f>SUMIFS('USA Prestige by Season'!AC$3:AC$2362,'USA Prestige by Season'!$A$3:$A$2362,$A216,'USA Prestige by Season'!$C$3:$C$2362,"&gt;="&amp;$B$1,'USA Prestige by Season'!$C$3:$C$2362,"&lt;="&amp;$D$1)</f>
        <v>0</v>
      </c>
      <c r="AC216" s="4">
        <f>SUMIFS('USA Prestige by Season'!AD$3:AD$2362,'USA Prestige by Season'!$A$3:$A$2362,$A216,'USA Prestige by Season'!$C$3:$C$2362,"&gt;="&amp;$B$1,'USA Prestige by Season'!$C$3:$C$2362,"&lt;="&amp;$D$1)</f>
        <v>0</v>
      </c>
      <c r="AD216" s="4">
        <f>SUMIFS('USA Prestige by Season'!AE$3:AE$2362,'USA Prestige by Season'!$A$3:$A$2362,$A216,'USA Prestige by Season'!$C$3:$C$2362,"&gt;="&amp;$B$1,'USA Prestige by Season'!$C$3:$C$2362,"&lt;="&amp;$D$1)</f>
        <v>0</v>
      </c>
      <c r="AE216" s="4">
        <f>SUMIFS('USA Prestige by Season'!AF$3:AF$2362,'USA Prestige by Season'!$A$3:$A$2362,$A216,'USA Prestige by Season'!$C$3:$C$2362,"&gt;="&amp;$B$1,'USA Prestige by Season'!$C$3:$C$2362,"&lt;="&amp;$D$1)</f>
        <v>1</v>
      </c>
      <c r="AF216" s="4">
        <f>SUMIFS('USA Prestige by Season'!AG$3:AG$2362,'USA Prestige by Season'!$A$3:$A$2362,$A216,'USA Prestige by Season'!$C$3:$C$2362,"&gt;="&amp;$B$1,'USA Prestige by Season'!$C$3:$C$2362,"&lt;="&amp;$D$1)</f>
        <v>1</v>
      </c>
      <c r="AG216" s="4">
        <f>SUMIFS('USA Prestige by Season'!AH$3:AH$2362,'USA Prestige by Season'!$A$3:$A$2362,$A216,'USA Prestige by Season'!$C$3:$C$2362,"&gt;="&amp;$B$1,'USA Prestige by Season'!$C$3:$C$2362,"&lt;="&amp;$D$1)</f>
        <v>1</v>
      </c>
      <c r="AH216" s="4">
        <f>SUMIFS('USA Prestige by Season'!AI$3:AI$2362,'USA Prestige by Season'!$A$3:$A$2362,$A216,'USA Prestige by Season'!$C$3:$C$2362,"&gt;="&amp;$B$1,'USA Prestige by Season'!$C$3:$C$2362,"&lt;="&amp;$D$1)</f>
        <v>2</v>
      </c>
      <c r="AI216" s="4">
        <f>SUMIFS('USA Prestige by Season'!AJ$3:AJ$2362,'USA Prestige by Season'!$A$3:$A$2362,$A216,'USA Prestige by Season'!$C$3:$C$2362,"&gt;="&amp;$B$1,'USA Prestige by Season'!$C$3:$C$2362,"&lt;="&amp;$D$1)</f>
        <v>1</v>
      </c>
      <c r="AJ216" s="4">
        <f>SUMIFS('USA Prestige by Season'!AK$3:AK$2362,'USA Prestige by Season'!$A$3:$A$2362,$A216,'USA Prestige by Season'!$C$3:$C$2362,"&gt;="&amp;$B$1,'USA Prestige by Season'!$C$3:$C$2362,"&lt;="&amp;$D$1)</f>
        <v>0</v>
      </c>
      <c r="AK216" s="4">
        <f>SUMIFS('USA Prestige by Season'!AL$3:AL$2362,'USA Prestige by Season'!$A$3:$A$2362,$A216,'USA Prestige by Season'!$C$3:$C$2362,"&gt;="&amp;$B$1,'USA Prestige by Season'!$C$3:$C$2362,"&lt;="&amp;$D$1)</f>
        <v>0</v>
      </c>
      <c r="AL216" s="4">
        <f>SUMIFS('USA Prestige by Season'!AM$3:AM$2362,'USA Prestige by Season'!$A$3:$A$2362,$A216,'USA Prestige by Season'!$C$3:$C$2362,"&gt;="&amp;$B$1,'USA Prestige by Season'!$C$3:$C$2362,"&lt;="&amp;$D$1)</f>
        <v>0</v>
      </c>
      <c r="AM216" s="5">
        <f>COUNTIFS('USA Prestige by Season'!$A$3:$A$2362,$A216,'USA Prestige by Season'!$C$3:$C$2362,"&gt;="&amp;$B$1,'USA Prestige by Season'!$C$3:$C$2362,"&lt;="&amp;$D$1,'USA Prestige by Season'!$AN$3:$AN$2362,"&lt;&gt;")</f>
        <v>11</v>
      </c>
      <c r="AN216" s="5">
        <f>SUMIFS('USA Prestige by Season'!$AO$3:$AO$2362,'USA Prestige by Season'!$A$3:$A$2362,$A216,'USA Prestige by Season'!$C$3:$C$2362,"&gt;="&amp;$B$1,'USA Prestige by Season'!$C$3:$C$2362,"&lt;="&amp;$D$1)</f>
        <v>0</v>
      </c>
      <c r="AO216" s="5" t="str">
        <f>IF(COUNTIFS('USA Prestige by Season'!$A$3:$A$2362,$A216,'USA Prestige by Season'!$C$3:$C$2362,"&gt;="&amp;$B$1,'USA Prestige by Season'!$C$3:$C$2362,"&lt;="&amp;$D$1)&gt;0,"Yes","No")</f>
        <v>Yes</v>
      </c>
    </row>
    <row r="217" spans="1:41" x14ac:dyDescent="0.3">
      <c r="A217" s="3" t="s">
        <v>289</v>
      </c>
      <c r="C217" s="4">
        <f>SUMIFS('USA Prestige by Season'!D$3:D$2362,'USA Prestige by Season'!$A$3:$A$2362,$A217,'USA Prestige by Season'!$C$3:$C$2362,"&gt;="&amp;$B$1,'USA Prestige by Season'!$C$3:$C$2362,"&lt;="&amp;$D$1)</f>
        <v>0</v>
      </c>
      <c r="D217" s="4">
        <f>SUMIFS('USA Prestige by Season'!E$3:E$2362,'USA Prestige by Season'!$A$3:$A$2362,$A217,'USA Prestige by Season'!$C$3:$C$2362,"&gt;="&amp;$B$1,'USA Prestige by Season'!$C$3:$C$2362,"&lt;="&amp;$D$1)</f>
        <v>0</v>
      </c>
      <c r="E217" s="4">
        <f>SUMIFS('USA Prestige by Season'!F$3:F$2362,'USA Prestige by Season'!$A$3:$A$2362,$A217,'USA Prestige by Season'!$C$3:$C$2362,"&gt;="&amp;$B$1,'USA Prestige by Season'!$C$3:$C$2362,"&lt;="&amp;$D$1)</f>
        <v>0</v>
      </c>
      <c r="F217" s="4">
        <f>SUMIFS('USA Prestige by Season'!G$3:G$2362,'USA Prestige by Season'!$A$3:$A$2362,$A217,'USA Prestige by Season'!$C$3:$C$2362,"&gt;="&amp;$B$1,'USA Prestige by Season'!$C$3:$C$2362,"&lt;="&amp;$D$1)</f>
        <v>0</v>
      </c>
      <c r="G217" s="4">
        <f>SUMIFS('USA Prestige by Season'!H$3:H$2362,'USA Prestige by Season'!$A$3:$A$2362,$A217,'USA Prestige by Season'!$C$3:$C$2362,"&gt;="&amp;$B$1,'USA Prestige by Season'!$C$3:$C$2362,"&lt;="&amp;$D$1)</f>
        <v>1</v>
      </c>
      <c r="H217" s="4">
        <f>SUMIFS('USA Prestige by Season'!I$3:I$2362,'USA Prestige by Season'!$A$3:$A$2362,$A217,'USA Prestige by Season'!$C$3:$C$2362,"&gt;="&amp;$B$1,'USA Prestige by Season'!$C$3:$C$2362,"&lt;="&amp;$D$1)</f>
        <v>0</v>
      </c>
      <c r="I217" s="4">
        <f>SUMIFS('USA Prestige by Season'!J$3:J$2362,'USA Prestige by Season'!$A$3:$A$2362,$A217,'USA Prestige by Season'!$C$3:$C$2362,"&gt;="&amp;$B$1,'USA Prestige by Season'!$C$3:$C$2362,"&lt;="&amp;$D$1)</f>
        <v>0</v>
      </c>
      <c r="J217" s="4">
        <f>SUMIFS('USA Prestige by Season'!K$3:K$2362,'USA Prestige by Season'!$A$3:$A$2362,$A217,'USA Prestige by Season'!$C$3:$C$2362,"&gt;="&amp;$B$1,'USA Prestige by Season'!$C$3:$C$2362,"&lt;="&amp;$D$1)</f>
        <v>0</v>
      </c>
      <c r="K217" s="4">
        <f>SUMIFS('USA Prestige by Season'!L$3:L$2362,'USA Prestige by Season'!$A$3:$A$2362,$A217,'USA Prestige by Season'!$C$3:$C$2362,"&gt;="&amp;$B$1,'USA Prestige by Season'!$C$3:$C$2362,"&lt;="&amp;$D$1)</f>
        <v>0</v>
      </c>
      <c r="L217" s="4">
        <f>SUMIFS('USA Prestige by Season'!M$3:M$2362,'USA Prestige by Season'!$A$3:$A$2362,$A217,'USA Prestige by Season'!$C$3:$C$2362,"&gt;="&amp;$B$1,'USA Prestige by Season'!$C$3:$C$2362,"&lt;="&amp;$D$1)</f>
        <v>0</v>
      </c>
      <c r="M217" s="4">
        <f>SUMIFS('USA Prestige by Season'!N$3:N$2362,'USA Prestige by Season'!$A$3:$A$2362,$A217,'USA Prestige by Season'!$C$3:$C$2362,"&gt;="&amp;$B$1,'USA Prestige by Season'!$C$3:$C$2362,"&lt;="&amp;$D$1)</f>
        <v>0</v>
      </c>
      <c r="N217" s="4">
        <f>SUMIFS('USA Prestige by Season'!O$3:O$2362,'USA Prestige by Season'!$A$3:$A$2362,$A217,'USA Prestige by Season'!$C$3:$C$2362,"&gt;="&amp;$B$1,'USA Prestige by Season'!$C$3:$C$2362,"&lt;="&amp;$D$1)</f>
        <v>0</v>
      </c>
      <c r="O217" s="4">
        <f>SUMIFS('USA Prestige by Season'!P$3:P$2362,'USA Prestige by Season'!$A$3:$A$2362,$A217,'USA Prestige by Season'!$C$3:$C$2362,"&gt;="&amp;$B$1,'USA Prestige by Season'!$C$3:$C$2362,"&lt;="&amp;$D$1)</f>
        <v>0</v>
      </c>
      <c r="P217" s="4">
        <f>SUMIFS('USA Prestige by Season'!Q$3:Q$2362,'USA Prestige by Season'!$A$3:$A$2362,$A217,'USA Prestige by Season'!$C$3:$C$2362,"&gt;="&amp;$B$1,'USA Prestige by Season'!$C$3:$C$2362,"&lt;="&amp;$D$1)</f>
        <v>0</v>
      </c>
      <c r="Q217" s="4">
        <f>SUMIFS('USA Prestige by Season'!R$3:R$2362,'USA Prestige by Season'!$A$3:$A$2362,$A217,'USA Prestige by Season'!$C$3:$C$2362,"&gt;="&amp;$B$1,'USA Prestige by Season'!$C$3:$C$2362,"&lt;="&amp;$D$1)</f>
        <v>0</v>
      </c>
      <c r="R217" s="4">
        <f>SUMIFS('USA Prestige by Season'!S$3:S$2362,'USA Prestige by Season'!$A$3:$A$2362,$A217,'USA Prestige by Season'!$C$3:$C$2362,"&gt;="&amp;$B$1,'USA Prestige by Season'!$C$3:$C$2362,"&lt;="&amp;$D$1)</f>
        <v>0</v>
      </c>
      <c r="S217" s="4">
        <f>SUMIFS('USA Prestige by Season'!T$3:T$2362,'USA Prestige by Season'!$A$3:$A$2362,$A217,'USA Prestige by Season'!$C$3:$C$2362,"&gt;="&amp;$B$1,'USA Prestige by Season'!$C$3:$C$2362,"&lt;="&amp;$D$1)</f>
        <v>0</v>
      </c>
      <c r="T217" s="4">
        <f>SUMIFS('USA Prestige by Season'!U$3:U$2362,'USA Prestige by Season'!$A$3:$A$2362,$A217,'USA Prestige by Season'!$C$3:$C$2362,"&gt;="&amp;$B$1,'USA Prestige by Season'!$C$3:$C$2362,"&lt;="&amp;$D$1)</f>
        <v>0</v>
      </c>
      <c r="U217" s="4">
        <f>SUMIFS('USA Prestige by Season'!V$3:V$2362,'USA Prestige by Season'!$A$3:$A$2362,$A217,'USA Prestige by Season'!$C$3:$C$2362,"&gt;="&amp;$B$1,'USA Prestige by Season'!$C$3:$C$2362,"&lt;="&amp;$D$1)</f>
        <v>0</v>
      </c>
      <c r="V217" s="4">
        <f>SUMIFS('USA Prestige by Season'!W$3:W$2362,'USA Prestige by Season'!$A$3:$A$2362,$A217,'USA Prestige by Season'!$C$3:$C$2362,"&gt;="&amp;$B$1,'USA Prestige by Season'!$C$3:$C$2362,"&lt;="&amp;$D$1)</f>
        <v>0</v>
      </c>
      <c r="W217" s="4">
        <f>SUMIFS('USA Prestige by Season'!X$3:X$2362,'USA Prestige by Season'!$A$3:$A$2362,$A217,'USA Prestige by Season'!$C$3:$C$2362,"&gt;="&amp;$B$1,'USA Prestige by Season'!$C$3:$C$2362,"&lt;="&amp;$D$1)</f>
        <v>0</v>
      </c>
      <c r="X217" s="4">
        <f>SUMIFS('USA Prestige by Season'!Y$3:Y$2362,'USA Prestige by Season'!$A$3:$A$2362,$A217,'USA Prestige by Season'!$C$3:$C$2362,"&gt;="&amp;$B$1,'USA Prestige by Season'!$C$3:$C$2362,"&lt;="&amp;$D$1)</f>
        <v>0</v>
      </c>
      <c r="Y217" s="4">
        <f>SUMIFS('USA Prestige by Season'!Z$3:Z$2362,'USA Prestige by Season'!$A$3:$A$2362,$A217,'USA Prestige by Season'!$C$3:$C$2362,"&gt;="&amp;$B$1,'USA Prestige by Season'!$C$3:$C$2362,"&lt;="&amp;$D$1)</f>
        <v>0</v>
      </c>
      <c r="Z217" s="4">
        <f>SUMIFS('USA Prestige by Season'!AA$3:AA$2362,'USA Prestige by Season'!$A$3:$A$2362,$A217,'USA Prestige by Season'!$C$3:$C$2362,"&gt;="&amp;$B$1,'USA Prestige by Season'!$C$3:$C$2362,"&lt;="&amp;$D$1)</f>
        <v>0</v>
      </c>
      <c r="AA217" s="4">
        <f>SUMIFS('USA Prestige by Season'!AB$3:AB$2362,'USA Prestige by Season'!$A$3:$A$2362,$A217,'USA Prestige by Season'!$C$3:$C$2362,"&gt;="&amp;$B$1,'USA Prestige by Season'!$C$3:$C$2362,"&lt;="&amp;$D$1)</f>
        <v>0</v>
      </c>
      <c r="AB217" s="4">
        <f>SUMIFS('USA Prestige by Season'!AC$3:AC$2362,'USA Prestige by Season'!$A$3:$A$2362,$A217,'USA Prestige by Season'!$C$3:$C$2362,"&gt;="&amp;$B$1,'USA Prestige by Season'!$C$3:$C$2362,"&lt;="&amp;$D$1)</f>
        <v>0</v>
      </c>
      <c r="AC217" s="4">
        <f>SUMIFS('USA Prestige by Season'!AD$3:AD$2362,'USA Prestige by Season'!$A$3:$A$2362,$A217,'USA Prestige by Season'!$C$3:$C$2362,"&gt;="&amp;$B$1,'USA Prestige by Season'!$C$3:$C$2362,"&lt;="&amp;$D$1)</f>
        <v>0</v>
      </c>
      <c r="AD217" s="4">
        <f>SUMIFS('USA Prestige by Season'!AE$3:AE$2362,'USA Prestige by Season'!$A$3:$A$2362,$A217,'USA Prestige by Season'!$C$3:$C$2362,"&gt;="&amp;$B$1,'USA Prestige by Season'!$C$3:$C$2362,"&lt;="&amp;$D$1)</f>
        <v>0</v>
      </c>
      <c r="AE217" s="4">
        <f>SUMIFS('USA Prestige by Season'!AF$3:AF$2362,'USA Prestige by Season'!$A$3:$A$2362,$A217,'USA Prestige by Season'!$C$3:$C$2362,"&gt;="&amp;$B$1,'USA Prestige by Season'!$C$3:$C$2362,"&lt;="&amp;$D$1)</f>
        <v>0</v>
      </c>
      <c r="AF217" s="4">
        <f>SUMIFS('USA Prestige by Season'!AG$3:AG$2362,'USA Prestige by Season'!$A$3:$A$2362,$A217,'USA Prestige by Season'!$C$3:$C$2362,"&gt;="&amp;$B$1,'USA Prestige by Season'!$C$3:$C$2362,"&lt;="&amp;$D$1)</f>
        <v>0</v>
      </c>
      <c r="AG217" s="4">
        <f>SUMIFS('USA Prestige by Season'!AH$3:AH$2362,'USA Prestige by Season'!$A$3:$A$2362,$A217,'USA Prestige by Season'!$C$3:$C$2362,"&gt;="&amp;$B$1,'USA Prestige by Season'!$C$3:$C$2362,"&lt;="&amp;$D$1)</f>
        <v>0</v>
      </c>
      <c r="AH217" s="4">
        <f>SUMIFS('USA Prestige by Season'!AI$3:AI$2362,'USA Prestige by Season'!$A$3:$A$2362,$A217,'USA Prestige by Season'!$C$3:$C$2362,"&gt;="&amp;$B$1,'USA Prestige by Season'!$C$3:$C$2362,"&lt;="&amp;$D$1)</f>
        <v>0</v>
      </c>
      <c r="AI217" s="4">
        <f>SUMIFS('USA Prestige by Season'!AJ$3:AJ$2362,'USA Prestige by Season'!$A$3:$A$2362,$A217,'USA Prestige by Season'!$C$3:$C$2362,"&gt;="&amp;$B$1,'USA Prestige by Season'!$C$3:$C$2362,"&lt;="&amp;$D$1)</f>
        <v>0</v>
      </c>
      <c r="AJ217" s="4">
        <f>SUMIFS('USA Prestige by Season'!AK$3:AK$2362,'USA Prestige by Season'!$A$3:$A$2362,$A217,'USA Prestige by Season'!$C$3:$C$2362,"&gt;="&amp;$B$1,'USA Prestige by Season'!$C$3:$C$2362,"&lt;="&amp;$D$1)</f>
        <v>0</v>
      </c>
      <c r="AK217" s="4">
        <f>SUMIFS('USA Prestige by Season'!AL$3:AL$2362,'USA Prestige by Season'!$A$3:$A$2362,$A217,'USA Prestige by Season'!$C$3:$C$2362,"&gt;="&amp;$B$1,'USA Prestige by Season'!$C$3:$C$2362,"&lt;="&amp;$D$1)</f>
        <v>0</v>
      </c>
      <c r="AL217" s="4">
        <f>SUMIFS('USA Prestige by Season'!AM$3:AM$2362,'USA Prestige by Season'!$A$3:$A$2362,$A217,'USA Prestige by Season'!$C$3:$C$2362,"&gt;="&amp;$B$1,'USA Prestige by Season'!$C$3:$C$2362,"&lt;="&amp;$D$1)</f>
        <v>0</v>
      </c>
      <c r="AM217" s="5">
        <f>COUNTIFS('USA Prestige by Season'!$A$3:$A$2362,$A217,'USA Prestige by Season'!$C$3:$C$2362,"&gt;="&amp;$B$1,'USA Prestige by Season'!$C$3:$C$2362,"&lt;="&amp;$D$1,'USA Prestige by Season'!$AN$3:$AN$2362,"&lt;&gt;")</f>
        <v>1</v>
      </c>
      <c r="AN217" s="5">
        <f>SUMIFS('USA Prestige by Season'!$AO$3:$AO$2362,'USA Prestige by Season'!$A$3:$A$2362,$A217,'USA Prestige by Season'!$C$3:$C$2362,"&gt;="&amp;$B$1,'USA Prestige by Season'!$C$3:$C$2362,"&lt;="&amp;$D$1)</f>
        <v>0</v>
      </c>
      <c r="AO217" s="5" t="str">
        <f>IF(COUNTIFS('USA Prestige by Season'!$A$3:$A$2362,$A217,'USA Prestige by Season'!$C$3:$C$2362,"&gt;="&amp;$B$1,'USA Prestige by Season'!$C$3:$C$2362,"&lt;="&amp;$D$1)&gt;0,"Yes","No")</f>
        <v>Yes</v>
      </c>
    </row>
    <row r="218" spans="1:41" x14ac:dyDescent="0.3">
      <c r="A218" s="3" t="s">
        <v>353</v>
      </c>
      <c r="B218" s="4">
        <v>106690</v>
      </c>
      <c r="C218" s="4">
        <f>SUMIFS('USA Prestige by Season'!D$3:D$2362,'USA Prestige by Season'!$A$3:$A$2362,$A218,'USA Prestige by Season'!$C$3:$C$2362,"&gt;="&amp;$B$1,'USA Prestige by Season'!$C$3:$C$2362,"&lt;="&amp;$D$1)</f>
        <v>0</v>
      </c>
      <c r="D218" s="4">
        <f>SUMIFS('USA Prestige by Season'!E$3:E$2362,'USA Prestige by Season'!$A$3:$A$2362,$A218,'USA Prestige by Season'!$C$3:$C$2362,"&gt;="&amp;$B$1,'USA Prestige by Season'!$C$3:$C$2362,"&lt;="&amp;$D$1)</f>
        <v>0</v>
      </c>
      <c r="E218" s="4">
        <f>SUMIFS('USA Prestige by Season'!F$3:F$2362,'USA Prestige by Season'!$A$3:$A$2362,$A218,'USA Prestige by Season'!$C$3:$C$2362,"&gt;="&amp;$B$1,'USA Prestige by Season'!$C$3:$C$2362,"&lt;="&amp;$D$1)</f>
        <v>0</v>
      </c>
      <c r="F218" s="4">
        <f>SUMIFS('USA Prestige by Season'!G$3:G$2362,'USA Prestige by Season'!$A$3:$A$2362,$A218,'USA Prestige by Season'!$C$3:$C$2362,"&gt;="&amp;$B$1,'USA Prestige by Season'!$C$3:$C$2362,"&lt;="&amp;$D$1)</f>
        <v>0</v>
      </c>
      <c r="G218" s="4">
        <f>SUMIFS('USA Prestige by Season'!H$3:H$2362,'USA Prestige by Season'!$A$3:$A$2362,$A218,'USA Prestige by Season'!$C$3:$C$2362,"&gt;="&amp;$B$1,'USA Prestige by Season'!$C$3:$C$2362,"&lt;="&amp;$D$1)</f>
        <v>0</v>
      </c>
      <c r="H218" s="4">
        <f>SUMIFS('USA Prestige by Season'!I$3:I$2362,'USA Prestige by Season'!$A$3:$A$2362,$A218,'USA Prestige by Season'!$C$3:$C$2362,"&gt;="&amp;$B$1,'USA Prestige by Season'!$C$3:$C$2362,"&lt;="&amp;$D$1)</f>
        <v>0</v>
      </c>
      <c r="I218" s="4">
        <f>SUMIFS('USA Prestige by Season'!J$3:J$2362,'USA Prestige by Season'!$A$3:$A$2362,$A218,'USA Prestige by Season'!$C$3:$C$2362,"&gt;="&amp;$B$1,'USA Prestige by Season'!$C$3:$C$2362,"&lt;="&amp;$D$1)</f>
        <v>0</v>
      </c>
      <c r="J218" s="4">
        <f>SUMIFS('USA Prestige by Season'!K$3:K$2362,'USA Prestige by Season'!$A$3:$A$2362,$A218,'USA Prestige by Season'!$C$3:$C$2362,"&gt;="&amp;$B$1,'USA Prestige by Season'!$C$3:$C$2362,"&lt;="&amp;$D$1)</f>
        <v>0</v>
      </c>
      <c r="K218" s="4">
        <f>SUMIFS('USA Prestige by Season'!L$3:L$2362,'USA Prestige by Season'!$A$3:$A$2362,$A218,'USA Prestige by Season'!$C$3:$C$2362,"&gt;="&amp;$B$1,'USA Prestige by Season'!$C$3:$C$2362,"&lt;="&amp;$D$1)</f>
        <v>0</v>
      </c>
      <c r="L218" s="4">
        <f>SUMIFS('USA Prestige by Season'!M$3:M$2362,'USA Prestige by Season'!$A$3:$A$2362,$A218,'USA Prestige by Season'!$C$3:$C$2362,"&gt;="&amp;$B$1,'USA Prestige by Season'!$C$3:$C$2362,"&lt;="&amp;$D$1)</f>
        <v>0</v>
      </c>
      <c r="M218" s="4">
        <f>SUMIFS('USA Prestige by Season'!N$3:N$2362,'USA Prestige by Season'!$A$3:$A$2362,$A218,'USA Prestige by Season'!$C$3:$C$2362,"&gt;="&amp;$B$1,'USA Prestige by Season'!$C$3:$C$2362,"&lt;="&amp;$D$1)</f>
        <v>0</v>
      </c>
      <c r="N218" s="4">
        <f>SUMIFS('USA Prestige by Season'!O$3:O$2362,'USA Prestige by Season'!$A$3:$A$2362,$A218,'USA Prestige by Season'!$C$3:$C$2362,"&gt;="&amp;$B$1,'USA Prestige by Season'!$C$3:$C$2362,"&lt;="&amp;$D$1)</f>
        <v>0</v>
      </c>
      <c r="O218" s="4">
        <f>SUMIFS('USA Prestige by Season'!P$3:P$2362,'USA Prestige by Season'!$A$3:$A$2362,$A218,'USA Prestige by Season'!$C$3:$C$2362,"&gt;="&amp;$B$1,'USA Prestige by Season'!$C$3:$C$2362,"&lt;="&amp;$D$1)</f>
        <v>0</v>
      </c>
      <c r="P218" s="4">
        <f>SUMIFS('USA Prestige by Season'!Q$3:Q$2362,'USA Prestige by Season'!$A$3:$A$2362,$A218,'USA Prestige by Season'!$C$3:$C$2362,"&gt;="&amp;$B$1,'USA Prestige by Season'!$C$3:$C$2362,"&lt;="&amp;$D$1)</f>
        <v>0</v>
      </c>
      <c r="Q218" s="4">
        <f>SUMIFS('USA Prestige by Season'!R$3:R$2362,'USA Prestige by Season'!$A$3:$A$2362,$A218,'USA Prestige by Season'!$C$3:$C$2362,"&gt;="&amp;$B$1,'USA Prestige by Season'!$C$3:$C$2362,"&lt;="&amp;$D$1)</f>
        <v>0</v>
      </c>
      <c r="R218" s="4">
        <f>SUMIFS('USA Prestige by Season'!S$3:S$2362,'USA Prestige by Season'!$A$3:$A$2362,$A218,'USA Prestige by Season'!$C$3:$C$2362,"&gt;="&amp;$B$1,'USA Prestige by Season'!$C$3:$C$2362,"&lt;="&amp;$D$1)</f>
        <v>0</v>
      </c>
      <c r="S218" s="4">
        <f>SUMIFS('USA Prestige by Season'!T$3:T$2362,'USA Prestige by Season'!$A$3:$A$2362,$A218,'USA Prestige by Season'!$C$3:$C$2362,"&gt;="&amp;$B$1,'USA Prestige by Season'!$C$3:$C$2362,"&lt;="&amp;$D$1)</f>
        <v>0</v>
      </c>
      <c r="T218" s="4">
        <f>SUMIFS('USA Prestige by Season'!U$3:U$2362,'USA Prestige by Season'!$A$3:$A$2362,$A218,'USA Prestige by Season'!$C$3:$C$2362,"&gt;="&amp;$B$1,'USA Prestige by Season'!$C$3:$C$2362,"&lt;="&amp;$D$1)</f>
        <v>0</v>
      </c>
      <c r="U218" s="4">
        <f>SUMIFS('USA Prestige by Season'!V$3:V$2362,'USA Prestige by Season'!$A$3:$A$2362,$A218,'USA Prestige by Season'!$C$3:$C$2362,"&gt;="&amp;$B$1,'USA Prestige by Season'!$C$3:$C$2362,"&lt;="&amp;$D$1)</f>
        <v>0</v>
      </c>
      <c r="V218" s="4">
        <f>SUMIFS('USA Prestige by Season'!W$3:W$2362,'USA Prestige by Season'!$A$3:$A$2362,$A218,'USA Prestige by Season'!$C$3:$C$2362,"&gt;="&amp;$B$1,'USA Prestige by Season'!$C$3:$C$2362,"&lt;="&amp;$D$1)</f>
        <v>0</v>
      </c>
      <c r="W218" s="4">
        <f>SUMIFS('USA Prestige by Season'!X$3:X$2362,'USA Prestige by Season'!$A$3:$A$2362,$A218,'USA Prestige by Season'!$C$3:$C$2362,"&gt;="&amp;$B$1,'USA Prestige by Season'!$C$3:$C$2362,"&lt;="&amp;$D$1)</f>
        <v>0</v>
      </c>
      <c r="X218" s="4">
        <f>SUMIFS('USA Prestige by Season'!Y$3:Y$2362,'USA Prestige by Season'!$A$3:$A$2362,$A218,'USA Prestige by Season'!$C$3:$C$2362,"&gt;="&amp;$B$1,'USA Prestige by Season'!$C$3:$C$2362,"&lt;="&amp;$D$1)</f>
        <v>0</v>
      </c>
      <c r="Y218" s="4">
        <f>SUMIFS('USA Prestige by Season'!Z$3:Z$2362,'USA Prestige by Season'!$A$3:$A$2362,$A218,'USA Prestige by Season'!$C$3:$C$2362,"&gt;="&amp;$B$1,'USA Prestige by Season'!$C$3:$C$2362,"&lt;="&amp;$D$1)</f>
        <v>0</v>
      </c>
      <c r="Z218" s="4">
        <f>SUMIFS('USA Prestige by Season'!AA$3:AA$2362,'USA Prestige by Season'!$A$3:$A$2362,$A218,'USA Prestige by Season'!$C$3:$C$2362,"&gt;="&amp;$B$1,'USA Prestige by Season'!$C$3:$C$2362,"&lt;="&amp;$D$1)</f>
        <v>0</v>
      </c>
      <c r="AA218" s="4">
        <f>SUMIFS('USA Prestige by Season'!AB$3:AB$2362,'USA Prestige by Season'!$A$3:$A$2362,$A218,'USA Prestige by Season'!$C$3:$C$2362,"&gt;="&amp;$B$1,'USA Prestige by Season'!$C$3:$C$2362,"&lt;="&amp;$D$1)</f>
        <v>0</v>
      </c>
      <c r="AB218" s="4">
        <f>SUMIFS('USA Prestige by Season'!AC$3:AC$2362,'USA Prestige by Season'!$A$3:$A$2362,$A218,'USA Prestige by Season'!$C$3:$C$2362,"&gt;="&amp;$B$1,'USA Prestige by Season'!$C$3:$C$2362,"&lt;="&amp;$D$1)</f>
        <v>0</v>
      </c>
      <c r="AC218" s="4">
        <f>SUMIFS('USA Prestige by Season'!AD$3:AD$2362,'USA Prestige by Season'!$A$3:$A$2362,$A218,'USA Prestige by Season'!$C$3:$C$2362,"&gt;="&amp;$B$1,'USA Prestige by Season'!$C$3:$C$2362,"&lt;="&amp;$D$1)</f>
        <v>0</v>
      </c>
      <c r="AD218" s="4">
        <f>SUMIFS('USA Prestige by Season'!AE$3:AE$2362,'USA Prestige by Season'!$A$3:$A$2362,$A218,'USA Prestige by Season'!$C$3:$C$2362,"&gt;="&amp;$B$1,'USA Prestige by Season'!$C$3:$C$2362,"&lt;="&amp;$D$1)</f>
        <v>0</v>
      </c>
      <c r="AE218" s="4">
        <f>SUMIFS('USA Prestige by Season'!AF$3:AF$2362,'USA Prestige by Season'!$A$3:$A$2362,$A218,'USA Prestige by Season'!$C$3:$C$2362,"&gt;="&amp;$B$1,'USA Prestige by Season'!$C$3:$C$2362,"&lt;="&amp;$D$1)</f>
        <v>0</v>
      </c>
      <c r="AF218" s="4">
        <f>SUMIFS('USA Prestige by Season'!AG$3:AG$2362,'USA Prestige by Season'!$A$3:$A$2362,$A218,'USA Prestige by Season'!$C$3:$C$2362,"&gt;="&amp;$B$1,'USA Prestige by Season'!$C$3:$C$2362,"&lt;="&amp;$D$1)</f>
        <v>0</v>
      </c>
      <c r="AG218" s="4">
        <f>SUMIFS('USA Prestige by Season'!AH$3:AH$2362,'USA Prestige by Season'!$A$3:$A$2362,$A218,'USA Prestige by Season'!$C$3:$C$2362,"&gt;="&amp;$B$1,'USA Prestige by Season'!$C$3:$C$2362,"&lt;="&amp;$D$1)</f>
        <v>0</v>
      </c>
      <c r="AH218" s="4">
        <f>SUMIFS('USA Prestige by Season'!AI$3:AI$2362,'USA Prestige by Season'!$A$3:$A$2362,$A218,'USA Prestige by Season'!$C$3:$C$2362,"&gt;="&amp;$B$1,'USA Prestige by Season'!$C$3:$C$2362,"&lt;="&amp;$D$1)</f>
        <v>0</v>
      </c>
      <c r="AI218" s="4">
        <f>SUMIFS('USA Prestige by Season'!AJ$3:AJ$2362,'USA Prestige by Season'!$A$3:$A$2362,$A218,'USA Prestige by Season'!$C$3:$C$2362,"&gt;="&amp;$B$1,'USA Prestige by Season'!$C$3:$C$2362,"&lt;="&amp;$D$1)</f>
        <v>1</v>
      </c>
      <c r="AJ218" s="4">
        <f>SUMIFS('USA Prestige by Season'!AK$3:AK$2362,'USA Prestige by Season'!$A$3:$A$2362,$A218,'USA Prestige by Season'!$C$3:$C$2362,"&gt;="&amp;$B$1,'USA Prestige by Season'!$C$3:$C$2362,"&lt;="&amp;$D$1)</f>
        <v>0</v>
      </c>
      <c r="AK218" s="4">
        <f>SUMIFS('USA Prestige by Season'!AL$3:AL$2362,'USA Prestige by Season'!$A$3:$A$2362,$A218,'USA Prestige by Season'!$C$3:$C$2362,"&gt;="&amp;$B$1,'USA Prestige by Season'!$C$3:$C$2362,"&lt;="&amp;$D$1)</f>
        <v>0</v>
      </c>
      <c r="AL218" s="4">
        <f>SUMIFS('USA Prestige by Season'!AM$3:AM$2362,'USA Prestige by Season'!$A$3:$A$2362,$A218,'USA Prestige by Season'!$C$3:$C$2362,"&gt;="&amp;$B$1,'USA Prestige by Season'!$C$3:$C$2362,"&lt;="&amp;$D$1)</f>
        <v>0</v>
      </c>
      <c r="AM218" s="5">
        <f>COUNTIFS('USA Prestige by Season'!$A$3:$A$2362,$A218,'USA Prestige by Season'!$C$3:$C$2362,"&gt;="&amp;$B$1,'USA Prestige by Season'!$C$3:$C$2362,"&lt;="&amp;$D$1,'USA Prestige by Season'!$AN$3:$AN$2362,"&lt;&gt;")</f>
        <v>0</v>
      </c>
      <c r="AN218" s="5">
        <f>SUMIFS('USA Prestige by Season'!$AO$3:$AO$2362,'USA Prestige by Season'!$A$3:$A$2362,$A218,'USA Prestige by Season'!$C$3:$C$2362,"&gt;="&amp;$B$1,'USA Prestige by Season'!$C$3:$C$2362,"&lt;="&amp;$D$1)</f>
        <v>0</v>
      </c>
      <c r="AO218" s="5" t="str">
        <f>IF(COUNTIFS('USA Prestige by Season'!$A$3:$A$2362,$A218,'USA Prestige by Season'!$C$3:$C$2362,"&gt;="&amp;$B$1,'USA Prestige by Season'!$C$3:$C$2362,"&lt;="&amp;$D$1)&gt;0,"Yes","No")</f>
        <v>Yes</v>
      </c>
    </row>
    <row r="219" spans="1:41" x14ac:dyDescent="0.3">
      <c r="A219" s="3" t="s">
        <v>290</v>
      </c>
      <c r="C219" s="4">
        <f>SUMIFS('USA Prestige by Season'!D$3:D$2362,'USA Prestige by Season'!$A$3:$A$2362,$A219,'USA Prestige by Season'!$C$3:$C$2362,"&gt;="&amp;$B$1,'USA Prestige by Season'!$C$3:$C$2362,"&lt;="&amp;$D$1)</f>
        <v>0</v>
      </c>
      <c r="D219" s="4">
        <f>SUMIFS('USA Prestige by Season'!E$3:E$2362,'USA Prestige by Season'!$A$3:$A$2362,$A219,'USA Prestige by Season'!$C$3:$C$2362,"&gt;="&amp;$B$1,'USA Prestige by Season'!$C$3:$C$2362,"&lt;="&amp;$D$1)</f>
        <v>0</v>
      </c>
      <c r="E219" s="4">
        <f>SUMIFS('USA Prestige by Season'!F$3:F$2362,'USA Prestige by Season'!$A$3:$A$2362,$A219,'USA Prestige by Season'!$C$3:$C$2362,"&gt;="&amp;$B$1,'USA Prestige by Season'!$C$3:$C$2362,"&lt;="&amp;$D$1)</f>
        <v>0</v>
      </c>
      <c r="F219" s="4">
        <f>SUMIFS('USA Prestige by Season'!G$3:G$2362,'USA Prestige by Season'!$A$3:$A$2362,$A219,'USA Prestige by Season'!$C$3:$C$2362,"&gt;="&amp;$B$1,'USA Prestige by Season'!$C$3:$C$2362,"&lt;="&amp;$D$1)</f>
        <v>0</v>
      </c>
      <c r="G219" s="4">
        <f>SUMIFS('USA Prestige by Season'!H$3:H$2362,'USA Prestige by Season'!$A$3:$A$2362,$A219,'USA Prestige by Season'!$C$3:$C$2362,"&gt;="&amp;$B$1,'USA Prestige by Season'!$C$3:$C$2362,"&lt;="&amp;$D$1)</f>
        <v>0</v>
      </c>
      <c r="H219" s="4">
        <f>SUMIFS('USA Prestige by Season'!I$3:I$2362,'USA Prestige by Season'!$A$3:$A$2362,$A219,'USA Prestige by Season'!$C$3:$C$2362,"&gt;="&amp;$B$1,'USA Prestige by Season'!$C$3:$C$2362,"&lt;="&amp;$D$1)</f>
        <v>0</v>
      </c>
      <c r="I219" s="4">
        <f>SUMIFS('USA Prestige by Season'!J$3:J$2362,'USA Prestige by Season'!$A$3:$A$2362,$A219,'USA Prestige by Season'!$C$3:$C$2362,"&gt;="&amp;$B$1,'USA Prestige by Season'!$C$3:$C$2362,"&lt;="&amp;$D$1)</f>
        <v>0</v>
      </c>
      <c r="J219" s="4">
        <f>SUMIFS('USA Prestige by Season'!K$3:K$2362,'USA Prestige by Season'!$A$3:$A$2362,$A219,'USA Prestige by Season'!$C$3:$C$2362,"&gt;="&amp;$B$1,'USA Prestige by Season'!$C$3:$C$2362,"&lt;="&amp;$D$1)</f>
        <v>0</v>
      </c>
      <c r="K219" s="4">
        <f>SUMIFS('USA Prestige by Season'!L$3:L$2362,'USA Prestige by Season'!$A$3:$A$2362,$A219,'USA Prestige by Season'!$C$3:$C$2362,"&gt;="&amp;$B$1,'USA Prestige by Season'!$C$3:$C$2362,"&lt;="&amp;$D$1)</f>
        <v>0</v>
      </c>
      <c r="L219" s="4">
        <f>SUMIFS('USA Prestige by Season'!M$3:M$2362,'USA Prestige by Season'!$A$3:$A$2362,$A219,'USA Prestige by Season'!$C$3:$C$2362,"&gt;="&amp;$B$1,'USA Prestige by Season'!$C$3:$C$2362,"&lt;="&amp;$D$1)</f>
        <v>0</v>
      </c>
      <c r="M219" s="4">
        <f>SUMIFS('USA Prestige by Season'!N$3:N$2362,'USA Prestige by Season'!$A$3:$A$2362,$A219,'USA Prestige by Season'!$C$3:$C$2362,"&gt;="&amp;$B$1,'USA Prestige by Season'!$C$3:$C$2362,"&lt;="&amp;$D$1)</f>
        <v>0</v>
      </c>
      <c r="N219" s="4">
        <f>SUMIFS('USA Prestige by Season'!O$3:O$2362,'USA Prestige by Season'!$A$3:$A$2362,$A219,'USA Prestige by Season'!$C$3:$C$2362,"&gt;="&amp;$B$1,'USA Prestige by Season'!$C$3:$C$2362,"&lt;="&amp;$D$1)</f>
        <v>0</v>
      </c>
      <c r="O219" s="4">
        <f>SUMIFS('USA Prestige by Season'!P$3:P$2362,'USA Prestige by Season'!$A$3:$A$2362,$A219,'USA Prestige by Season'!$C$3:$C$2362,"&gt;="&amp;$B$1,'USA Prestige by Season'!$C$3:$C$2362,"&lt;="&amp;$D$1)</f>
        <v>0</v>
      </c>
      <c r="P219" s="4">
        <f>SUMIFS('USA Prestige by Season'!Q$3:Q$2362,'USA Prestige by Season'!$A$3:$A$2362,$A219,'USA Prestige by Season'!$C$3:$C$2362,"&gt;="&amp;$B$1,'USA Prestige by Season'!$C$3:$C$2362,"&lt;="&amp;$D$1)</f>
        <v>0</v>
      </c>
      <c r="Q219" s="4">
        <f>SUMIFS('USA Prestige by Season'!R$3:R$2362,'USA Prestige by Season'!$A$3:$A$2362,$A219,'USA Prestige by Season'!$C$3:$C$2362,"&gt;="&amp;$B$1,'USA Prestige by Season'!$C$3:$C$2362,"&lt;="&amp;$D$1)</f>
        <v>0</v>
      </c>
      <c r="R219" s="4">
        <f>SUMIFS('USA Prestige by Season'!S$3:S$2362,'USA Prestige by Season'!$A$3:$A$2362,$A219,'USA Prestige by Season'!$C$3:$C$2362,"&gt;="&amp;$B$1,'USA Prestige by Season'!$C$3:$C$2362,"&lt;="&amp;$D$1)</f>
        <v>0</v>
      </c>
      <c r="S219" s="4">
        <f>SUMIFS('USA Prestige by Season'!T$3:T$2362,'USA Prestige by Season'!$A$3:$A$2362,$A219,'USA Prestige by Season'!$C$3:$C$2362,"&gt;="&amp;$B$1,'USA Prestige by Season'!$C$3:$C$2362,"&lt;="&amp;$D$1)</f>
        <v>0</v>
      </c>
      <c r="T219" s="4">
        <f>SUMIFS('USA Prestige by Season'!U$3:U$2362,'USA Prestige by Season'!$A$3:$A$2362,$A219,'USA Prestige by Season'!$C$3:$C$2362,"&gt;="&amp;$B$1,'USA Prestige by Season'!$C$3:$C$2362,"&lt;="&amp;$D$1)</f>
        <v>0</v>
      </c>
      <c r="U219" s="4">
        <f>SUMIFS('USA Prestige by Season'!V$3:V$2362,'USA Prestige by Season'!$A$3:$A$2362,$A219,'USA Prestige by Season'!$C$3:$C$2362,"&gt;="&amp;$B$1,'USA Prestige by Season'!$C$3:$C$2362,"&lt;="&amp;$D$1)</f>
        <v>0</v>
      </c>
      <c r="V219" s="4">
        <f>SUMIFS('USA Prestige by Season'!W$3:W$2362,'USA Prestige by Season'!$A$3:$A$2362,$A219,'USA Prestige by Season'!$C$3:$C$2362,"&gt;="&amp;$B$1,'USA Prestige by Season'!$C$3:$C$2362,"&lt;="&amp;$D$1)</f>
        <v>0</v>
      </c>
      <c r="W219" s="4">
        <f>SUMIFS('USA Prestige by Season'!X$3:X$2362,'USA Prestige by Season'!$A$3:$A$2362,$A219,'USA Prestige by Season'!$C$3:$C$2362,"&gt;="&amp;$B$1,'USA Prestige by Season'!$C$3:$C$2362,"&lt;="&amp;$D$1)</f>
        <v>0</v>
      </c>
      <c r="X219" s="4">
        <f>SUMIFS('USA Prestige by Season'!Y$3:Y$2362,'USA Prestige by Season'!$A$3:$A$2362,$A219,'USA Prestige by Season'!$C$3:$C$2362,"&gt;="&amp;$B$1,'USA Prestige by Season'!$C$3:$C$2362,"&lt;="&amp;$D$1)</f>
        <v>0</v>
      </c>
      <c r="Y219" s="4">
        <f>SUMIFS('USA Prestige by Season'!Z$3:Z$2362,'USA Prestige by Season'!$A$3:$A$2362,$A219,'USA Prestige by Season'!$C$3:$C$2362,"&gt;="&amp;$B$1,'USA Prestige by Season'!$C$3:$C$2362,"&lt;="&amp;$D$1)</f>
        <v>0</v>
      </c>
      <c r="Z219" s="4">
        <f>SUMIFS('USA Prestige by Season'!AA$3:AA$2362,'USA Prestige by Season'!$A$3:$A$2362,$A219,'USA Prestige by Season'!$C$3:$C$2362,"&gt;="&amp;$B$1,'USA Prestige by Season'!$C$3:$C$2362,"&lt;="&amp;$D$1)</f>
        <v>0</v>
      </c>
      <c r="AA219" s="4">
        <f>SUMIFS('USA Prestige by Season'!AB$3:AB$2362,'USA Prestige by Season'!$A$3:$A$2362,$A219,'USA Prestige by Season'!$C$3:$C$2362,"&gt;="&amp;$B$1,'USA Prestige by Season'!$C$3:$C$2362,"&lt;="&amp;$D$1)</f>
        <v>0</v>
      </c>
      <c r="AB219" s="4">
        <f>SUMIFS('USA Prestige by Season'!AC$3:AC$2362,'USA Prestige by Season'!$A$3:$A$2362,$A219,'USA Prestige by Season'!$C$3:$C$2362,"&gt;="&amp;$B$1,'USA Prestige by Season'!$C$3:$C$2362,"&lt;="&amp;$D$1)</f>
        <v>0</v>
      </c>
      <c r="AC219" s="4">
        <f>SUMIFS('USA Prestige by Season'!AD$3:AD$2362,'USA Prestige by Season'!$A$3:$A$2362,$A219,'USA Prestige by Season'!$C$3:$C$2362,"&gt;="&amp;$B$1,'USA Prestige by Season'!$C$3:$C$2362,"&lt;="&amp;$D$1)</f>
        <v>1</v>
      </c>
      <c r="AD219" s="4">
        <f>SUMIFS('USA Prestige by Season'!AE$3:AE$2362,'USA Prestige by Season'!$A$3:$A$2362,$A219,'USA Prestige by Season'!$C$3:$C$2362,"&gt;="&amp;$B$1,'USA Prestige by Season'!$C$3:$C$2362,"&lt;="&amp;$D$1)</f>
        <v>1</v>
      </c>
      <c r="AE219" s="4">
        <f>SUMIFS('USA Prestige by Season'!AF$3:AF$2362,'USA Prestige by Season'!$A$3:$A$2362,$A219,'USA Prestige by Season'!$C$3:$C$2362,"&gt;="&amp;$B$1,'USA Prestige by Season'!$C$3:$C$2362,"&lt;="&amp;$D$1)</f>
        <v>0</v>
      </c>
      <c r="AF219" s="4">
        <f>SUMIFS('USA Prestige by Season'!AG$3:AG$2362,'USA Prestige by Season'!$A$3:$A$2362,$A219,'USA Prestige by Season'!$C$3:$C$2362,"&gt;="&amp;$B$1,'USA Prestige by Season'!$C$3:$C$2362,"&lt;="&amp;$D$1)</f>
        <v>1</v>
      </c>
      <c r="AG219" s="4">
        <f>SUMIFS('USA Prestige by Season'!AH$3:AH$2362,'USA Prestige by Season'!$A$3:$A$2362,$A219,'USA Prestige by Season'!$C$3:$C$2362,"&gt;="&amp;$B$1,'USA Prestige by Season'!$C$3:$C$2362,"&lt;="&amp;$D$1)</f>
        <v>0</v>
      </c>
      <c r="AH219" s="4">
        <f>SUMIFS('USA Prestige by Season'!AI$3:AI$2362,'USA Prestige by Season'!$A$3:$A$2362,$A219,'USA Prestige by Season'!$C$3:$C$2362,"&gt;="&amp;$B$1,'USA Prestige by Season'!$C$3:$C$2362,"&lt;="&amp;$D$1)</f>
        <v>0</v>
      </c>
      <c r="AI219" s="4">
        <f>SUMIFS('USA Prestige by Season'!AJ$3:AJ$2362,'USA Prestige by Season'!$A$3:$A$2362,$A219,'USA Prestige by Season'!$C$3:$C$2362,"&gt;="&amp;$B$1,'USA Prestige by Season'!$C$3:$C$2362,"&lt;="&amp;$D$1)</f>
        <v>0</v>
      </c>
      <c r="AJ219" s="4">
        <f>SUMIFS('USA Prestige by Season'!AK$3:AK$2362,'USA Prestige by Season'!$A$3:$A$2362,$A219,'USA Prestige by Season'!$C$3:$C$2362,"&gt;="&amp;$B$1,'USA Prestige by Season'!$C$3:$C$2362,"&lt;="&amp;$D$1)</f>
        <v>0</v>
      </c>
      <c r="AK219" s="4">
        <f>SUMIFS('USA Prestige by Season'!AL$3:AL$2362,'USA Prestige by Season'!$A$3:$A$2362,$A219,'USA Prestige by Season'!$C$3:$C$2362,"&gt;="&amp;$B$1,'USA Prestige by Season'!$C$3:$C$2362,"&lt;="&amp;$D$1)</f>
        <v>0</v>
      </c>
      <c r="AL219" s="4">
        <f>SUMIFS('USA Prestige by Season'!AM$3:AM$2362,'USA Prestige by Season'!$A$3:$A$2362,$A219,'USA Prestige by Season'!$C$3:$C$2362,"&gt;="&amp;$B$1,'USA Prestige by Season'!$C$3:$C$2362,"&lt;="&amp;$D$1)</f>
        <v>0</v>
      </c>
      <c r="AM219" s="5">
        <f>COUNTIFS('USA Prestige by Season'!$A$3:$A$2362,$A219,'USA Prestige by Season'!$C$3:$C$2362,"&gt;="&amp;$B$1,'USA Prestige by Season'!$C$3:$C$2362,"&lt;="&amp;$D$1,'USA Prestige by Season'!$AN$3:$AN$2362,"&lt;&gt;")</f>
        <v>3</v>
      </c>
      <c r="AN219" s="5">
        <f>SUMIFS('USA Prestige by Season'!$AO$3:$AO$2362,'USA Prestige by Season'!$A$3:$A$2362,$A219,'USA Prestige by Season'!$C$3:$C$2362,"&gt;="&amp;$B$1,'USA Prestige by Season'!$C$3:$C$2362,"&lt;="&amp;$D$1)</f>
        <v>0</v>
      </c>
      <c r="AO219" s="5" t="str">
        <f>IF(COUNTIFS('USA Prestige by Season'!$A$3:$A$2362,$A219,'USA Prestige by Season'!$C$3:$C$2362,"&gt;="&amp;$B$1,'USA Prestige by Season'!$C$3:$C$2362,"&lt;="&amp;$D$1)&gt;0,"Yes","No")</f>
        <v>Yes</v>
      </c>
    </row>
    <row r="220" spans="1:41" x14ac:dyDescent="0.3">
      <c r="A220" s="3" t="s">
        <v>95</v>
      </c>
      <c r="C220" s="4">
        <f>SUMIFS('USA Prestige by Season'!D$3:D$2362,'USA Prestige by Season'!$A$3:$A$2362,$A220,'USA Prestige by Season'!$C$3:$C$2362,"&gt;="&amp;$B$1,'USA Prestige by Season'!$C$3:$C$2362,"&lt;="&amp;$D$1)</f>
        <v>0</v>
      </c>
      <c r="D220" s="4">
        <f>SUMIFS('USA Prestige by Season'!E$3:E$2362,'USA Prestige by Season'!$A$3:$A$2362,$A220,'USA Prestige by Season'!$C$3:$C$2362,"&gt;="&amp;$B$1,'USA Prestige by Season'!$C$3:$C$2362,"&lt;="&amp;$D$1)</f>
        <v>0</v>
      </c>
      <c r="E220" s="4">
        <f>SUMIFS('USA Prestige by Season'!F$3:F$2362,'USA Prestige by Season'!$A$3:$A$2362,$A220,'USA Prestige by Season'!$C$3:$C$2362,"&gt;="&amp;$B$1,'USA Prestige by Season'!$C$3:$C$2362,"&lt;="&amp;$D$1)</f>
        <v>0</v>
      </c>
      <c r="F220" s="4">
        <f>SUMIFS('USA Prestige by Season'!G$3:G$2362,'USA Prestige by Season'!$A$3:$A$2362,$A220,'USA Prestige by Season'!$C$3:$C$2362,"&gt;="&amp;$B$1,'USA Prestige by Season'!$C$3:$C$2362,"&lt;="&amp;$D$1)</f>
        <v>0</v>
      </c>
      <c r="G220" s="4">
        <f>SUMIFS('USA Prestige by Season'!H$3:H$2362,'USA Prestige by Season'!$A$3:$A$2362,$A220,'USA Prestige by Season'!$C$3:$C$2362,"&gt;="&amp;$B$1,'USA Prestige by Season'!$C$3:$C$2362,"&lt;="&amp;$D$1)</f>
        <v>4</v>
      </c>
      <c r="H220" s="4">
        <f>SUMIFS('USA Prestige by Season'!I$3:I$2362,'USA Prestige by Season'!$A$3:$A$2362,$A220,'USA Prestige by Season'!$C$3:$C$2362,"&gt;="&amp;$B$1,'USA Prestige by Season'!$C$3:$C$2362,"&lt;="&amp;$D$1)</f>
        <v>0</v>
      </c>
      <c r="I220" s="4">
        <f>SUMIFS('USA Prestige by Season'!J$3:J$2362,'USA Prestige by Season'!$A$3:$A$2362,$A220,'USA Prestige by Season'!$C$3:$C$2362,"&gt;="&amp;$B$1,'USA Prestige by Season'!$C$3:$C$2362,"&lt;="&amp;$D$1)</f>
        <v>0</v>
      </c>
      <c r="J220" s="4">
        <f>SUMIFS('USA Prestige by Season'!K$3:K$2362,'USA Prestige by Season'!$A$3:$A$2362,$A220,'USA Prestige by Season'!$C$3:$C$2362,"&gt;="&amp;$B$1,'USA Prestige by Season'!$C$3:$C$2362,"&lt;="&amp;$D$1)</f>
        <v>0</v>
      </c>
      <c r="K220" s="4">
        <f>SUMIFS('USA Prestige by Season'!L$3:L$2362,'USA Prestige by Season'!$A$3:$A$2362,$A220,'USA Prestige by Season'!$C$3:$C$2362,"&gt;="&amp;$B$1,'USA Prestige by Season'!$C$3:$C$2362,"&lt;="&amp;$D$1)</f>
        <v>0</v>
      </c>
      <c r="L220" s="4">
        <f>SUMIFS('USA Prestige by Season'!M$3:M$2362,'USA Prestige by Season'!$A$3:$A$2362,$A220,'USA Prestige by Season'!$C$3:$C$2362,"&gt;="&amp;$B$1,'USA Prestige by Season'!$C$3:$C$2362,"&lt;="&amp;$D$1)</f>
        <v>0</v>
      </c>
      <c r="M220" s="4">
        <f>SUMIFS('USA Prestige by Season'!N$3:N$2362,'USA Prestige by Season'!$A$3:$A$2362,$A220,'USA Prestige by Season'!$C$3:$C$2362,"&gt;="&amp;$B$1,'USA Prestige by Season'!$C$3:$C$2362,"&lt;="&amp;$D$1)</f>
        <v>0</v>
      </c>
      <c r="N220" s="4">
        <f>SUMIFS('USA Prestige by Season'!O$3:O$2362,'USA Prestige by Season'!$A$3:$A$2362,$A220,'USA Prestige by Season'!$C$3:$C$2362,"&gt;="&amp;$B$1,'USA Prestige by Season'!$C$3:$C$2362,"&lt;="&amp;$D$1)</f>
        <v>0</v>
      </c>
      <c r="O220" s="4">
        <f>SUMIFS('USA Prestige by Season'!P$3:P$2362,'USA Prestige by Season'!$A$3:$A$2362,$A220,'USA Prestige by Season'!$C$3:$C$2362,"&gt;="&amp;$B$1,'USA Prestige by Season'!$C$3:$C$2362,"&lt;="&amp;$D$1)</f>
        <v>0</v>
      </c>
      <c r="P220" s="4">
        <f>SUMIFS('USA Prestige by Season'!Q$3:Q$2362,'USA Prestige by Season'!$A$3:$A$2362,$A220,'USA Prestige by Season'!$C$3:$C$2362,"&gt;="&amp;$B$1,'USA Prestige by Season'!$C$3:$C$2362,"&lt;="&amp;$D$1)</f>
        <v>0</v>
      </c>
      <c r="Q220" s="4">
        <f>SUMIFS('USA Prestige by Season'!R$3:R$2362,'USA Prestige by Season'!$A$3:$A$2362,$A220,'USA Prestige by Season'!$C$3:$C$2362,"&gt;="&amp;$B$1,'USA Prestige by Season'!$C$3:$C$2362,"&lt;="&amp;$D$1)</f>
        <v>0</v>
      </c>
      <c r="R220" s="4">
        <f>SUMIFS('USA Prestige by Season'!S$3:S$2362,'USA Prestige by Season'!$A$3:$A$2362,$A220,'USA Prestige by Season'!$C$3:$C$2362,"&gt;="&amp;$B$1,'USA Prestige by Season'!$C$3:$C$2362,"&lt;="&amp;$D$1)</f>
        <v>0</v>
      </c>
      <c r="S220" s="4">
        <f>SUMIFS('USA Prestige by Season'!T$3:T$2362,'USA Prestige by Season'!$A$3:$A$2362,$A220,'USA Prestige by Season'!$C$3:$C$2362,"&gt;="&amp;$B$1,'USA Prestige by Season'!$C$3:$C$2362,"&lt;="&amp;$D$1)</f>
        <v>0</v>
      </c>
      <c r="T220" s="4">
        <f>SUMIFS('USA Prestige by Season'!U$3:U$2362,'USA Prestige by Season'!$A$3:$A$2362,$A220,'USA Prestige by Season'!$C$3:$C$2362,"&gt;="&amp;$B$1,'USA Prestige by Season'!$C$3:$C$2362,"&lt;="&amp;$D$1)</f>
        <v>0</v>
      </c>
      <c r="U220" s="4">
        <f>SUMIFS('USA Prestige by Season'!V$3:V$2362,'USA Prestige by Season'!$A$3:$A$2362,$A220,'USA Prestige by Season'!$C$3:$C$2362,"&gt;="&amp;$B$1,'USA Prestige by Season'!$C$3:$C$2362,"&lt;="&amp;$D$1)</f>
        <v>0</v>
      </c>
      <c r="V220" s="4">
        <f>SUMIFS('USA Prestige by Season'!W$3:W$2362,'USA Prestige by Season'!$A$3:$A$2362,$A220,'USA Prestige by Season'!$C$3:$C$2362,"&gt;="&amp;$B$1,'USA Prestige by Season'!$C$3:$C$2362,"&lt;="&amp;$D$1)</f>
        <v>0</v>
      </c>
      <c r="W220" s="4">
        <f>SUMIFS('USA Prestige by Season'!X$3:X$2362,'USA Prestige by Season'!$A$3:$A$2362,$A220,'USA Prestige by Season'!$C$3:$C$2362,"&gt;="&amp;$B$1,'USA Prestige by Season'!$C$3:$C$2362,"&lt;="&amp;$D$1)</f>
        <v>0</v>
      </c>
      <c r="X220" s="4">
        <f>SUMIFS('USA Prestige by Season'!Y$3:Y$2362,'USA Prestige by Season'!$A$3:$A$2362,$A220,'USA Prestige by Season'!$C$3:$C$2362,"&gt;="&amp;$B$1,'USA Prestige by Season'!$C$3:$C$2362,"&lt;="&amp;$D$1)</f>
        <v>0</v>
      </c>
      <c r="Y220" s="4">
        <f>SUMIFS('USA Prestige by Season'!Z$3:Z$2362,'USA Prestige by Season'!$A$3:$A$2362,$A220,'USA Prestige by Season'!$C$3:$C$2362,"&gt;="&amp;$B$1,'USA Prestige by Season'!$C$3:$C$2362,"&lt;="&amp;$D$1)</f>
        <v>0</v>
      </c>
      <c r="Z220" s="4">
        <f>SUMIFS('USA Prestige by Season'!AA$3:AA$2362,'USA Prestige by Season'!$A$3:$A$2362,$A220,'USA Prestige by Season'!$C$3:$C$2362,"&gt;="&amp;$B$1,'USA Prestige by Season'!$C$3:$C$2362,"&lt;="&amp;$D$1)</f>
        <v>0</v>
      </c>
      <c r="AA220" s="4">
        <f>SUMIFS('USA Prestige by Season'!AB$3:AB$2362,'USA Prestige by Season'!$A$3:$A$2362,$A220,'USA Prestige by Season'!$C$3:$C$2362,"&gt;="&amp;$B$1,'USA Prestige by Season'!$C$3:$C$2362,"&lt;="&amp;$D$1)</f>
        <v>1</v>
      </c>
      <c r="AB220" s="4">
        <f>SUMIFS('USA Prestige by Season'!AC$3:AC$2362,'USA Prestige by Season'!$A$3:$A$2362,$A220,'USA Prestige by Season'!$C$3:$C$2362,"&gt;="&amp;$B$1,'USA Prestige by Season'!$C$3:$C$2362,"&lt;="&amp;$D$1)</f>
        <v>2</v>
      </c>
      <c r="AC220" s="4">
        <f>SUMIFS('USA Prestige by Season'!AD$3:AD$2362,'USA Prestige by Season'!$A$3:$A$2362,$A220,'USA Prestige by Season'!$C$3:$C$2362,"&gt;="&amp;$B$1,'USA Prestige by Season'!$C$3:$C$2362,"&lt;="&amp;$D$1)</f>
        <v>0</v>
      </c>
      <c r="AD220" s="4">
        <f>SUMIFS('USA Prestige by Season'!AE$3:AE$2362,'USA Prestige by Season'!$A$3:$A$2362,$A220,'USA Prestige by Season'!$C$3:$C$2362,"&gt;="&amp;$B$1,'USA Prestige by Season'!$C$3:$C$2362,"&lt;="&amp;$D$1)</f>
        <v>1</v>
      </c>
      <c r="AE220" s="4">
        <f>SUMIFS('USA Prestige by Season'!AF$3:AF$2362,'USA Prestige by Season'!$A$3:$A$2362,$A220,'USA Prestige by Season'!$C$3:$C$2362,"&gt;="&amp;$B$1,'USA Prestige by Season'!$C$3:$C$2362,"&lt;="&amp;$D$1)</f>
        <v>1</v>
      </c>
      <c r="AF220" s="4">
        <f>SUMIFS('USA Prestige by Season'!AG$3:AG$2362,'USA Prestige by Season'!$A$3:$A$2362,$A220,'USA Prestige by Season'!$C$3:$C$2362,"&gt;="&amp;$B$1,'USA Prestige by Season'!$C$3:$C$2362,"&lt;="&amp;$D$1)</f>
        <v>0</v>
      </c>
      <c r="AG220" s="4">
        <f>SUMIFS('USA Prestige by Season'!AH$3:AH$2362,'USA Prestige by Season'!$A$3:$A$2362,$A220,'USA Prestige by Season'!$C$3:$C$2362,"&gt;="&amp;$B$1,'USA Prestige by Season'!$C$3:$C$2362,"&lt;="&amp;$D$1)</f>
        <v>0</v>
      </c>
      <c r="AH220" s="4">
        <f>SUMIFS('USA Prestige by Season'!AI$3:AI$2362,'USA Prestige by Season'!$A$3:$A$2362,$A220,'USA Prestige by Season'!$C$3:$C$2362,"&gt;="&amp;$B$1,'USA Prestige by Season'!$C$3:$C$2362,"&lt;="&amp;$D$1)</f>
        <v>0</v>
      </c>
      <c r="AI220" s="4">
        <f>SUMIFS('USA Prestige by Season'!AJ$3:AJ$2362,'USA Prestige by Season'!$A$3:$A$2362,$A220,'USA Prestige by Season'!$C$3:$C$2362,"&gt;="&amp;$B$1,'USA Prestige by Season'!$C$3:$C$2362,"&lt;="&amp;$D$1)</f>
        <v>0</v>
      </c>
      <c r="AJ220" s="4">
        <f>SUMIFS('USA Prestige by Season'!AK$3:AK$2362,'USA Prestige by Season'!$A$3:$A$2362,$A220,'USA Prestige by Season'!$C$3:$C$2362,"&gt;="&amp;$B$1,'USA Prestige by Season'!$C$3:$C$2362,"&lt;="&amp;$D$1)</f>
        <v>0</v>
      </c>
      <c r="AK220" s="4">
        <f>SUMIFS('USA Prestige by Season'!AL$3:AL$2362,'USA Prestige by Season'!$A$3:$A$2362,$A220,'USA Prestige by Season'!$C$3:$C$2362,"&gt;="&amp;$B$1,'USA Prestige by Season'!$C$3:$C$2362,"&lt;="&amp;$D$1)</f>
        <v>0</v>
      </c>
      <c r="AL220" s="4">
        <f>SUMIFS('USA Prestige by Season'!AM$3:AM$2362,'USA Prestige by Season'!$A$3:$A$2362,$A220,'USA Prestige by Season'!$C$3:$C$2362,"&gt;="&amp;$B$1,'USA Prestige by Season'!$C$3:$C$2362,"&lt;="&amp;$D$1)</f>
        <v>0</v>
      </c>
      <c r="AM220" s="5">
        <f>COUNTIFS('USA Prestige by Season'!$A$3:$A$2362,$A220,'USA Prestige by Season'!$C$3:$C$2362,"&gt;="&amp;$B$1,'USA Prestige by Season'!$C$3:$C$2362,"&lt;="&amp;$D$1,'USA Prestige by Season'!$AN$3:$AN$2362,"&lt;&gt;")</f>
        <v>5</v>
      </c>
      <c r="AN220" s="5">
        <f>SUMIFS('USA Prestige by Season'!$AO$3:$AO$2362,'USA Prestige by Season'!$A$3:$A$2362,$A220,'USA Prestige by Season'!$C$3:$C$2362,"&gt;="&amp;$B$1,'USA Prestige by Season'!$C$3:$C$2362,"&lt;="&amp;$D$1)</f>
        <v>0</v>
      </c>
      <c r="AO220" s="5" t="str">
        <f>IF(COUNTIFS('USA Prestige by Season'!$A$3:$A$2362,$A220,'USA Prestige by Season'!$C$3:$C$2362,"&gt;="&amp;$B$1,'USA Prestige by Season'!$C$3:$C$2362,"&lt;="&amp;$D$1)&gt;0,"Yes","No")</f>
        <v>Yes</v>
      </c>
    </row>
    <row r="221" spans="1:41" x14ac:dyDescent="0.3">
      <c r="A221" s="3" t="s">
        <v>96</v>
      </c>
      <c r="B221" s="5">
        <v>85759</v>
      </c>
      <c r="C221" s="4">
        <f>SUMIFS('USA Prestige by Season'!D$3:D$2362,'USA Prestige by Season'!$A$3:$A$2362,$A221,'USA Prestige by Season'!$C$3:$C$2362,"&gt;="&amp;$B$1,'USA Prestige by Season'!$C$3:$C$2362,"&lt;="&amp;$D$1)</f>
        <v>17</v>
      </c>
      <c r="D221" s="4">
        <f>SUMIFS('USA Prestige by Season'!E$3:E$2362,'USA Prestige by Season'!$A$3:$A$2362,$A221,'USA Prestige by Season'!$C$3:$C$2362,"&gt;="&amp;$B$1,'USA Prestige by Season'!$C$3:$C$2362,"&lt;="&amp;$D$1)</f>
        <v>21</v>
      </c>
      <c r="E221" s="4">
        <f>SUMIFS('USA Prestige by Season'!F$3:F$2362,'USA Prestige by Season'!$A$3:$A$2362,$A221,'USA Prestige by Season'!$C$3:$C$2362,"&gt;="&amp;$B$1,'USA Prestige by Season'!$C$3:$C$2362,"&lt;="&amp;$D$1)</f>
        <v>34</v>
      </c>
      <c r="F221" s="4">
        <f>SUMIFS('USA Prestige by Season'!G$3:G$2362,'USA Prestige by Season'!$A$3:$A$2362,$A221,'USA Prestige by Season'!$C$3:$C$2362,"&gt;="&amp;$B$1,'USA Prestige by Season'!$C$3:$C$2362,"&lt;="&amp;$D$1)</f>
        <v>234</v>
      </c>
      <c r="G221" s="4">
        <f>SUMIFS('USA Prestige by Season'!H$3:H$2362,'USA Prestige by Season'!$A$3:$A$2362,$A221,'USA Prestige by Season'!$C$3:$C$2362,"&gt;="&amp;$B$1,'USA Prestige by Season'!$C$3:$C$2362,"&lt;="&amp;$D$1)</f>
        <v>165</v>
      </c>
      <c r="H221" s="4">
        <f>SUMIFS('USA Prestige by Season'!I$3:I$2362,'USA Prestige by Season'!$A$3:$A$2362,$A221,'USA Prestige by Season'!$C$3:$C$2362,"&gt;="&amp;$B$1,'USA Prestige by Season'!$C$3:$C$2362,"&lt;="&amp;$D$1)</f>
        <v>65</v>
      </c>
      <c r="I221" s="4">
        <f>SUMIFS('USA Prestige by Season'!J$3:J$2362,'USA Prestige by Season'!$A$3:$A$2362,$A221,'USA Prestige by Season'!$C$3:$C$2362,"&gt;="&amp;$B$1,'USA Prestige by Season'!$C$3:$C$2362,"&lt;="&amp;$D$1)</f>
        <v>0</v>
      </c>
      <c r="J221" s="4">
        <f>SUMIFS('USA Prestige by Season'!K$3:K$2362,'USA Prestige by Season'!$A$3:$A$2362,$A221,'USA Prestige by Season'!$C$3:$C$2362,"&gt;="&amp;$B$1,'USA Prestige by Season'!$C$3:$C$2362,"&lt;="&amp;$D$1)</f>
        <v>0</v>
      </c>
      <c r="K221" s="4">
        <f>SUMIFS('USA Prestige by Season'!L$3:L$2362,'USA Prestige by Season'!$A$3:$A$2362,$A221,'USA Prestige by Season'!$C$3:$C$2362,"&gt;="&amp;$B$1,'USA Prestige by Season'!$C$3:$C$2362,"&lt;="&amp;$D$1)</f>
        <v>0</v>
      </c>
      <c r="L221" s="4">
        <f>SUMIFS('USA Prestige by Season'!M$3:M$2362,'USA Prestige by Season'!$A$3:$A$2362,$A221,'USA Prestige by Season'!$C$3:$C$2362,"&gt;="&amp;$B$1,'USA Prestige by Season'!$C$3:$C$2362,"&lt;="&amp;$D$1)</f>
        <v>0</v>
      </c>
      <c r="M221" s="4">
        <f>SUMIFS('USA Prestige by Season'!N$3:N$2362,'USA Prestige by Season'!$A$3:$A$2362,$A221,'USA Prestige by Season'!$C$3:$C$2362,"&gt;="&amp;$B$1,'USA Prestige by Season'!$C$3:$C$2362,"&lt;="&amp;$D$1)</f>
        <v>0</v>
      </c>
      <c r="N221" s="4">
        <f>SUMIFS('USA Prestige by Season'!O$3:O$2362,'USA Prestige by Season'!$A$3:$A$2362,$A221,'USA Prestige by Season'!$C$3:$C$2362,"&gt;="&amp;$B$1,'USA Prestige by Season'!$C$3:$C$2362,"&lt;="&amp;$D$1)</f>
        <v>0</v>
      </c>
      <c r="O221" s="4">
        <f>SUMIFS('USA Prestige by Season'!P$3:P$2362,'USA Prestige by Season'!$A$3:$A$2362,$A221,'USA Prestige by Season'!$C$3:$C$2362,"&gt;="&amp;$B$1,'USA Prestige by Season'!$C$3:$C$2362,"&lt;="&amp;$D$1)</f>
        <v>1</v>
      </c>
      <c r="P221" s="4">
        <f>SUMIFS('USA Prestige by Season'!Q$3:Q$2362,'USA Prestige by Season'!$A$3:$A$2362,$A221,'USA Prestige by Season'!$C$3:$C$2362,"&gt;="&amp;$B$1,'USA Prestige by Season'!$C$3:$C$2362,"&lt;="&amp;$D$1)</f>
        <v>2</v>
      </c>
      <c r="Q221" s="4">
        <f>SUMIFS('USA Prestige by Season'!R$3:R$2362,'USA Prestige by Season'!$A$3:$A$2362,$A221,'USA Prestige by Season'!$C$3:$C$2362,"&gt;="&amp;$B$1,'USA Prestige by Season'!$C$3:$C$2362,"&lt;="&amp;$D$1)</f>
        <v>1</v>
      </c>
      <c r="R221" s="4">
        <f>SUMIFS('USA Prestige by Season'!S$3:S$2362,'USA Prestige by Season'!$A$3:$A$2362,$A221,'USA Prestige by Season'!$C$3:$C$2362,"&gt;="&amp;$B$1,'USA Prestige by Season'!$C$3:$C$2362,"&lt;="&amp;$D$1)</f>
        <v>0</v>
      </c>
      <c r="S221" s="4">
        <f>SUMIFS('USA Prestige by Season'!T$3:T$2362,'USA Prestige by Season'!$A$3:$A$2362,$A221,'USA Prestige by Season'!$C$3:$C$2362,"&gt;="&amp;$B$1,'USA Prestige by Season'!$C$3:$C$2362,"&lt;="&amp;$D$1)</f>
        <v>1</v>
      </c>
      <c r="T221" s="4">
        <f>SUMIFS('USA Prestige by Season'!U$3:U$2362,'USA Prestige by Season'!$A$3:$A$2362,$A221,'USA Prestige by Season'!$C$3:$C$2362,"&gt;="&amp;$B$1,'USA Prestige by Season'!$C$3:$C$2362,"&lt;="&amp;$D$1)</f>
        <v>3</v>
      </c>
      <c r="U221" s="4">
        <f>SUMIFS('USA Prestige by Season'!V$3:V$2362,'USA Prestige by Season'!$A$3:$A$2362,$A221,'USA Prestige by Season'!$C$3:$C$2362,"&gt;="&amp;$B$1,'USA Prestige by Season'!$C$3:$C$2362,"&lt;="&amp;$D$1)</f>
        <v>0</v>
      </c>
      <c r="V221" s="4">
        <f>SUMIFS('USA Prestige by Season'!W$3:W$2362,'USA Prestige by Season'!$A$3:$A$2362,$A221,'USA Prestige by Season'!$C$3:$C$2362,"&gt;="&amp;$B$1,'USA Prestige by Season'!$C$3:$C$2362,"&lt;="&amp;$D$1)</f>
        <v>0</v>
      </c>
      <c r="W221" s="4">
        <f>SUMIFS('USA Prestige by Season'!X$3:X$2362,'USA Prestige by Season'!$A$3:$A$2362,$A221,'USA Prestige by Season'!$C$3:$C$2362,"&gt;="&amp;$B$1,'USA Prestige by Season'!$C$3:$C$2362,"&lt;="&amp;$D$1)</f>
        <v>0</v>
      </c>
      <c r="X221" s="4">
        <f>SUMIFS('USA Prestige by Season'!Y$3:Y$2362,'USA Prestige by Season'!$A$3:$A$2362,$A221,'USA Prestige by Season'!$C$3:$C$2362,"&gt;="&amp;$B$1,'USA Prestige by Season'!$C$3:$C$2362,"&lt;="&amp;$D$1)</f>
        <v>6</v>
      </c>
      <c r="Y221" s="4">
        <f>SUMIFS('USA Prestige by Season'!Z$3:Z$2362,'USA Prestige by Season'!$A$3:$A$2362,$A221,'USA Prestige by Season'!$C$3:$C$2362,"&gt;="&amp;$B$1,'USA Prestige by Season'!$C$3:$C$2362,"&lt;="&amp;$D$1)</f>
        <v>8</v>
      </c>
      <c r="Z221" s="4">
        <f>SUMIFS('USA Prestige by Season'!AA$3:AA$2362,'USA Prestige by Season'!$A$3:$A$2362,$A221,'USA Prestige by Season'!$C$3:$C$2362,"&gt;="&amp;$B$1,'USA Prestige by Season'!$C$3:$C$2362,"&lt;="&amp;$D$1)</f>
        <v>13</v>
      </c>
      <c r="AA221" s="4">
        <f>SUMIFS('USA Prestige by Season'!AB$3:AB$2362,'USA Prestige by Season'!$A$3:$A$2362,$A221,'USA Prestige by Season'!$C$3:$C$2362,"&gt;="&amp;$B$1,'USA Prestige by Season'!$C$3:$C$2362,"&lt;="&amp;$D$1)</f>
        <v>35</v>
      </c>
      <c r="AB221" s="4">
        <f>SUMIFS('USA Prestige by Season'!AC$3:AC$2362,'USA Prestige by Season'!$A$3:$A$2362,$A221,'USA Prestige by Season'!$C$3:$C$2362,"&gt;="&amp;$B$1,'USA Prestige by Season'!$C$3:$C$2362,"&lt;="&amp;$D$1)</f>
        <v>22</v>
      </c>
      <c r="AC221" s="4">
        <f>SUMIFS('USA Prestige by Season'!AD$3:AD$2362,'USA Prestige by Season'!$A$3:$A$2362,$A221,'USA Prestige by Season'!$C$3:$C$2362,"&gt;="&amp;$B$1,'USA Prestige by Season'!$C$3:$C$2362,"&lt;="&amp;$D$1)</f>
        <v>36</v>
      </c>
      <c r="AD221" s="4">
        <f>SUMIFS('USA Prestige by Season'!AE$3:AE$2362,'USA Prestige by Season'!$A$3:$A$2362,$A221,'USA Prestige by Season'!$C$3:$C$2362,"&gt;="&amp;$B$1,'USA Prestige by Season'!$C$3:$C$2362,"&lt;="&amp;$D$1)</f>
        <v>15</v>
      </c>
      <c r="AE221" s="4">
        <f>SUMIFS('USA Prestige by Season'!AF$3:AF$2362,'USA Prestige by Season'!$A$3:$A$2362,$A221,'USA Prestige by Season'!$C$3:$C$2362,"&gt;="&amp;$B$1,'USA Prestige by Season'!$C$3:$C$2362,"&lt;="&amp;$D$1)</f>
        <v>27</v>
      </c>
      <c r="AF221" s="4">
        <f>SUMIFS('USA Prestige by Season'!AG$3:AG$2362,'USA Prestige by Season'!$A$3:$A$2362,$A221,'USA Prestige by Season'!$C$3:$C$2362,"&gt;="&amp;$B$1,'USA Prestige by Season'!$C$3:$C$2362,"&lt;="&amp;$D$1)</f>
        <v>11</v>
      </c>
      <c r="AG221" s="4">
        <f>SUMIFS('USA Prestige by Season'!AH$3:AH$2362,'USA Prestige by Season'!$A$3:$A$2362,$A221,'USA Prestige by Season'!$C$3:$C$2362,"&gt;="&amp;$B$1,'USA Prestige by Season'!$C$3:$C$2362,"&lt;="&amp;$D$1)</f>
        <v>0</v>
      </c>
      <c r="AH221" s="4">
        <f>SUMIFS('USA Prestige by Season'!AI$3:AI$2362,'USA Prestige by Season'!$A$3:$A$2362,$A221,'USA Prestige by Season'!$C$3:$C$2362,"&gt;="&amp;$B$1,'USA Prestige by Season'!$C$3:$C$2362,"&lt;="&amp;$D$1)</f>
        <v>0</v>
      </c>
      <c r="AI221" s="4">
        <f>SUMIFS('USA Prestige by Season'!AJ$3:AJ$2362,'USA Prestige by Season'!$A$3:$A$2362,$A221,'USA Prestige by Season'!$C$3:$C$2362,"&gt;="&amp;$B$1,'USA Prestige by Season'!$C$3:$C$2362,"&lt;="&amp;$D$1)</f>
        <v>0</v>
      </c>
      <c r="AJ221" s="4">
        <f>SUMIFS('USA Prestige by Season'!AK$3:AK$2362,'USA Prestige by Season'!$A$3:$A$2362,$A221,'USA Prestige by Season'!$C$3:$C$2362,"&gt;="&amp;$B$1,'USA Prestige by Season'!$C$3:$C$2362,"&lt;="&amp;$D$1)</f>
        <v>0</v>
      </c>
      <c r="AK221" s="4">
        <f>SUMIFS('USA Prestige by Season'!AL$3:AL$2362,'USA Prestige by Season'!$A$3:$A$2362,$A221,'USA Prestige by Season'!$C$3:$C$2362,"&gt;="&amp;$B$1,'USA Prestige by Season'!$C$3:$C$2362,"&lt;="&amp;$D$1)</f>
        <v>0</v>
      </c>
      <c r="AL221" s="4">
        <f>SUMIFS('USA Prestige by Season'!AM$3:AM$2362,'USA Prestige by Season'!$A$3:$A$2362,$A221,'USA Prestige by Season'!$C$3:$C$2362,"&gt;="&amp;$B$1,'USA Prestige by Season'!$C$3:$C$2362,"&lt;="&amp;$D$1)</f>
        <v>0</v>
      </c>
      <c r="AM221" s="5">
        <f>COUNTIFS('USA Prestige by Season'!$A$3:$A$2362,$A221,'USA Prestige by Season'!$C$3:$C$2362,"&gt;="&amp;$B$1,'USA Prestige by Season'!$C$3:$C$2362,"&lt;="&amp;$D$1,'USA Prestige by Season'!$AN$3:$AN$2362,"&lt;&gt;")</f>
        <v>31</v>
      </c>
      <c r="AN221" s="5">
        <f>SUMIFS('USA Prestige by Season'!$AO$3:$AO$2362,'USA Prestige by Season'!$A$3:$A$2362,$A221,'USA Prestige by Season'!$C$3:$C$2362,"&gt;="&amp;$B$1,'USA Prestige by Season'!$C$3:$C$2362,"&lt;="&amp;$D$1)</f>
        <v>82467</v>
      </c>
      <c r="AO221" s="5" t="str">
        <f>IF(COUNTIFS('USA Prestige by Season'!$A$3:$A$2362,$A221,'USA Prestige by Season'!$C$3:$C$2362,"&gt;="&amp;$B$1,'USA Prestige by Season'!$C$3:$C$2362,"&lt;="&amp;$D$1)&gt;0,"Yes","No")</f>
        <v>Yes</v>
      </c>
    </row>
    <row r="222" spans="1:41" x14ac:dyDescent="0.3">
      <c r="A222" s="3" t="s">
        <v>97</v>
      </c>
      <c r="C222" s="4">
        <f>SUMIFS('USA Prestige by Season'!D$3:D$2362,'USA Prestige by Season'!$A$3:$A$2362,$A222,'USA Prestige by Season'!$C$3:$C$2362,"&gt;="&amp;$B$1,'USA Prestige by Season'!$C$3:$C$2362,"&lt;="&amp;$D$1)</f>
        <v>0</v>
      </c>
      <c r="D222" s="4">
        <f>SUMIFS('USA Prestige by Season'!E$3:E$2362,'USA Prestige by Season'!$A$3:$A$2362,$A222,'USA Prestige by Season'!$C$3:$C$2362,"&gt;="&amp;$B$1,'USA Prestige by Season'!$C$3:$C$2362,"&lt;="&amp;$D$1)</f>
        <v>0</v>
      </c>
      <c r="E222" s="4">
        <f>SUMIFS('USA Prestige by Season'!F$3:F$2362,'USA Prestige by Season'!$A$3:$A$2362,$A222,'USA Prestige by Season'!$C$3:$C$2362,"&gt;="&amp;$B$1,'USA Prestige by Season'!$C$3:$C$2362,"&lt;="&amp;$D$1)</f>
        <v>0</v>
      </c>
      <c r="F222" s="4">
        <f>SUMIFS('USA Prestige by Season'!G$3:G$2362,'USA Prestige by Season'!$A$3:$A$2362,$A222,'USA Prestige by Season'!$C$3:$C$2362,"&gt;="&amp;$B$1,'USA Prestige by Season'!$C$3:$C$2362,"&lt;="&amp;$D$1)</f>
        <v>4</v>
      </c>
      <c r="G222" s="4">
        <f>SUMIFS('USA Prestige by Season'!H$3:H$2362,'USA Prestige by Season'!$A$3:$A$2362,$A222,'USA Prestige by Season'!$C$3:$C$2362,"&gt;="&amp;$B$1,'USA Prestige by Season'!$C$3:$C$2362,"&lt;="&amp;$D$1)</f>
        <v>1</v>
      </c>
      <c r="H222" s="4">
        <f>SUMIFS('USA Prestige by Season'!I$3:I$2362,'USA Prestige by Season'!$A$3:$A$2362,$A222,'USA Prestige by Season'!$C$3:$C$2362,"&gt;="&amp;$B$1,'USA Prestige by Season'!$C$3:$C$2362,"&lt;="&amp;$D$1)</f>
        <v>0</v>
      </c>
      <c r="I222" s="4">
        <f>SUMIFS('USA Prestige by Season'!J$3:J$2362,'USA Prestige by Season'!$A$3:$A$2362,$A222,'USA Prestige by Season'!$C$3:$C$2362,"&gt;="&amp;$B$1,'USA Prestige by Season'!$C$3:$C$2362,"&lt;="&amp;$D$1)</f>
        <v>0</v>
      </c>
      <c r="J222" s="4">
        <f>SUMIFS('USA Prestige by Season'!K$3:K$2362,'USA Prestige by Season'!$A$3:$A$2362,$A222,'USA Prestige by Season'!$C$3:$C$2362,"&gt;="&amp;$B$1,'USA Prestige by Season'!$C$3:$C$2362,"&lt;="&amp;$D$1)</f>
        <v>0</v>
      </c>
      <c r="K222" s="4">
        <f>SUMIFS('USA Prestige by Season'!L$3:L$2362,'USA Prestige by Season'!$A$3:$A$2362,$A222,'USA Prestige by Season'!$C$3:$C$2362,"&gt;="&amp;$B$1,'USA Prestige by Season'!$C$3:$C$2362,"&lt;="&amp;$D$1)</f>
        <v>0</v>
      </c>
      <c r="L222" s="4">
        <f>SUMIFS('USA Prestige by Season'!M$3:M$2362,'USA Prestige by Season'!$A$3:$A$2362,$A222,'USA Prestige by Season'!$C$3:$C$2362,"&gt;="&amp;$B$1,'USA Prestige by Season'!$C$3:$C$2362,"&lt;="&amp;$D$1)</f>
        <v>0</v>
      </c>
      <c r="M222" s="4">
        <f>SUMIFS('USA Prestige by Season'!N$3:N$2362,'USA Prestige by Season'!$A$3:$A$2362,$A222,'USA Prestige by Season'!$C$3:$C$2362,"&gt;="&amp;$B$1,'USA Prestige by Season'!$C$3:$C$2362,"&lt;="&amp;$D$1)</f>
        <v>0</v>
      </c>
      <c r="N222" s="4">
        <f>SUMIFS('USA Prestige by Season'!O$3:O$2362,'USA Prestige by Season'!$A$3:$A$2362,$A222,'USA Prestige by Season'!$C$3:$C$2362,"&gt;="&amp;$B$1,'USA Prestige by Season'!$C$3:$C$2362,"&lt;="&amp;$D$1)</f>
        <v>0</v>
      </c>
      <c r="O222" s="4">
        <f>SUMIFS('USA Prestige by Season'!P$3:P$2362,'USA Prestige by Season'!$A$3:$A$2362,$A222,'USA Prestige by Season'!$C$3:$C$2362,"&gt;="&amp;$B$1,'USA Prestige by Season'!$C$3:$C$2362,"&lt;="&amp;$D$1)</f>
        <v>0</v>
      </c>
      <c r="P222" s="4">
        <f>SUMIFS('USA Prestige by Season'!Q$3:Q$2362,'USA Prestige by Season'!$A$3:$A$2362,$A222,'USA Prestige by Season'!$C$3:$C$2362,"&gt;="&amp;$B$1,'USA Prestige by Season'!$C$3:$C$2362,"&lt;="&amp;$D$1)</f>
        <v>0</v>
      </c>
      <c r="Q222" s="4">
        <f>SUMIFS('USA Prestige by Season'!R$3:R$2362,'USA Prestige by Season'!$A$3:$A$2362,$A222,'USA Prestige by Season'!$C$3:$C$2362,"&gt;="&amp;$B$1,'USA Prestige by Season'!$C$3:$C$2362,"&lt;="&amp;$D$1)</f>
        <v>0</v>
      </c>
      <c r="R222" s="4">
        <f>SUMIFS('USA Prestige by Season'!S$3:S$2362,'USA Prestige by Season'!$A$3:$A$2362,$A222,'USA Prestige by Season'!$C$3:$C$2362,"&gt;="&amp;$B$1,'USA Prestige by Season'!$C$3:$C$2362,"&lt;="&amp;$D$1)</f>
        <v>0</v>
      </c>
      <c r="S222" s="4">
        <f>SUMIFS('USA Prestige by Season'!T$3:T$2362,'USA Prestige by Season'!$A$3:$A$2362,$A222,'USA Prestige by Season'!$C$3:$C$2362,"&gt;="&amp;$B$1,'USA Prestige by Season'!$C$3:$C$2362,"&lt;="&amp;$D$1)</f>
        <v>0</v>
      </c>
      <c r="T222" s="4">
        <f>SUMIFS('USA Prestige by Season'!U$3:U$2362,'USA Prestige by Season'!$A$3:$A$2362,$A222,'USA Prestige by Season'!$C$3:$C$2362,"&gt;="&amp;$B$1,'USA Prestige by Season'!$C$3:$C$2362,"&lt;="&amp;$D$1)</f>
        <v>0</v>
      </c>
      <c r="U222" s="4">
        <f>SUMIFS('USA Prestige by Season'!V$3:V$2362,'USA Prestige by Season'!$A$3:$A$2362,$A222,'USA Prestige by Season'!$C$3:$C$2362,"&gt;="&amp;$B$1,'USA Prestige by Season'!$C$3:$C$2362,"&lt;="&amp;$D$1)</f>
        <v>0</v>
      </c>
      <c r="V222" s="4">
        <f>SUMIFS('USA Prestige by Season'!W$3:W$2362,'USA Prestige by Season'!$A$3:$A$2362,$A222,'USA Prestige by Season'!$C$3:$C$2362,"&gt;="&amp;$B$1,'USA Prestige by Season'!$C$3:$C$2362,"&lt;="&amp;$D$1)</f>
        <v>0</v>
      </c>
      <c r="W222" s="4">
        <f>SUMIFS('USA Prestige by Season'!X$3:X$2362,'USA Prestige by Season'!$A$3:$A$2362,$A222,'USA Prestige by Season'!$C$3:$C$2362,"&gt;="&amp;$B$1,'USA Prestige by Season'!$C$3:$C$2362,"&lt;="&amp;$D$1)</f>
        <v>0</v>
      </c>
      <c r="X222" s="4">
        <f>SUMIFS('USA Prestige by Season'!Y$3:Y$2362,'USA Prestige by Season'!$A$3:$A$2362,$A222,'USA Prestige by Season'!$C$3:$C$2362,"&gt;="&amp;$B$1,'USA Prestige by Season'!$C$3:$C$2362,"&lt;="&amp;$D$1)</f>
        <v>0</v>
      </c>
      <c r="Y222" s="4">
        <f>SUMIFS('USA Prestige by Season'!Z$3:Z$2362,'USA Prestige by Season'!$A$3:$A$2362,$A222,'USA Prestige by Season'!$C$3:$C$2362,"&gt;="&amp;$B$1,'USA Prestige by Season'!$C$3:$C$2362,"&lt;="&amp;$D$1)</f>
        <v>0</v>
      </c>
      <c r="Z222" s="4">
        <f>SUMIFS('USA Prestige by Season'!AA$3:AA$2362,'USA Prestige by Season'!$A$3:$A$2362,$A222,'USA Prestige by Season'!$C$3:$C$2362,"&gt;="&amp;$B$1,'USA Prestige by Season'!$C$3:$C$2362,"&lt;="&amp;$D$1)</f>
        <v>0</v>
      </c>
      <c r="AA222" s="4">
        <f>SUMIFS('USA Prestige by Season'!AB$3:AB$2362,'USA Prestige by Season'!$A$3:$A$2362,$A222,'USA Prestige by Season'!$C$3:$C$2362,"&gt;="&amp;$B$1,'USA Prestige by Season'!$C$3:$C$2362,"&lt;="&amp;$D$1)</f>
        <v>0</v>
      </c>
      <c r="AB222" s="4">
        <f>SUMIFS('USA Prestige by Season'!AC$3:AC$2362,'USA Prestige by Season'!$A$3:$A$2362,$A222,'USA Prestige by Season'!$C$3:$C$2362,"&gt;="&amp;$B$1,'USA Prestige by Season'!$C$3:$C$2362,"&lt;="&amp;$D$1)</f>
        <v>0</v>
      </c>
      <c r="AC222" s="4">
        <f>SUMIFS('USA Prestige by Season'!AD$3:AD$2362,'USA Prestige by Season'!$A$3:$A$2362,$A222,'USA Prestige by Season'!$C$3:$C$2362,"&gt;="&amp;$B$1,'USA Prestige by Season'!$C$3:$C$2362,"&lt;="&amp;$D$1)</f>
        <v>1</v>
      </c>
      <c r="AD222" s="4">
        <f>SUMIFS('USA Prestige by Season'!AE$3:AE$2362,'USA Prestige by Season'!$A$3:$A$2362,$A222,'USA Prestige by Season'!$C$3:$C$2362,"&gt;="&amp;$B$1,'USA Prestige by Season'!$C$3:$C$2362,"&lt;="&amp;$D$1)</f>
        <v>0</v>
      </c>
      <c r="AE222" s="4">
        <f>SUMIFS('USA Prestige by Season'!AF$3:AF$2362,'USA Prestige by Season'!$A$3:$A$2362,$A222,'USA Prestige by Season'!$C$3:$C$2362,"&gt;="&amp;$B$1,'USA Prestige by Season'!$C$3:$C$2362,"&lt;="&amp;$D$1)</f>
        <v>0</v>
      </c>
      <c r="AF222" s="4">
        <f>SUMIFS('USA Prestige by Season'!AG$3:AG$2362,'USA Prestige by Season'!$A$3:$A$2362,$A222,'USA Prestige by Season'!$C$3:$C$2362,"&gt;="&amp;$B$1,'USA Prestige by Season'!$C$3:$C$2362,"&lt;="&amp;$D$1)</f>
        <v>0</v>
      </c>
      <c r="AG222" s="4">
        <f>SUMIFS('USA Prestige by Season'!AH$3:AH$2362,'USA Prestige by Season'!$A$3:$A$2362,$A222,'USA Prestige by Season'!$C$3:$C$2362,"&gt;="&amp;$B$1,'USA Prestige by Season'!$C$3:$C$2362,"&lt;="&amp;$D$1)</f>
        <v>0</v>
      </c>
      <c r="AH222" s="4">
        <f>SUMIFS('USA Prestige by Season'!AI$3:AI$2362,'USA Prestige by Season'!$A$3:$A$2362,$A222,'USA Prestige by Season'!$C$3:$C$2362,"&gt;="&amp;$B$1,'USA Prestige by Season'!$C$3:$C$2362,"&lt;="&amp;$D$1)</f>
        <v>0</v>
      </c>
      <c r="AI222" s="4">
        <f>SUMIFS('USA Prestige by Season'!AJ$3:AJ$2362,'USA Prestige by Season'!$A$3:$A$2362,$A222,'USA Prestige by Season'!$C$3:$C$2362,"&gt;="&amp;$B$1,'USA Prestige by Season'!$C$3:$C$2362,"&lt;="&amp;$D$1)</f>
        <v>0</v>
      </c>
      <c r="AJ222" s="4">
        <f>SUMIFS('USA Prestige by Season'!AK$3:AK$2362,'USA Prestige by Season'!$A$3:$A$2362,$A222,'USA Prestige by Season'!$C$3:$C$2362,"&gt;="&amp;$B$1,'USA Prestige by Season'!$C$3:$C$2362,"&lt;="&amp;$D$1)</f>
        <v>0</v>
      </c>
      <c r="AK222" s="4">
        <f>SUMIFS('USA Prestige by Season'!AL$3:AL$2362,'USA Prestige by Season'!$A$3:$A$2362,$A222,'USA Prestige by Season'!$C$3:$C$2362,"&gt;="&amp;$B$1,'USA Prestige by Season'!$C$3:$C$2362,"&lt;="&amp;$D$1)</f>
        <v>0</v>
      </c>
      <c r="AL222" s="4">
        <f>SUMIFS('USA Prestige by Season'!AM$3:AM$2362,'USA Prestige by Season'!$A$3:$A$2362,$A222,'USA Prestige by Season'!$C$3:$C$2362,"&gt;="&amp;$B$1,'USA Prestige by Season'!$C$3:$C$2362,"&lt;="&amp;$D$1)</f>
        <v>0</v>
      </c>
      <c r="AM222" s="5">
        <f>COUNTIFS('USA Prestige by Season'!$A$3:$A$2362,$A222,'USA Prestige by Season'!$C$3:$C$2362,"&gt;="&amp;$B$1,'USA Prestige by Season'!$C$3:$C$2362,"&lt;="&amp;$D$1,'USA Prestige by Season'!$AN$3:$AN$2362,"&lt;&gt;")</f>
        <v>2</v>
      </c>
      <c r="AN222" s="5">
        <f>SUMIFS('USA Prestige by Season'!$AO$3:$AO$2362,'USA Prestige by Season'!$A$3:$A$2362,$A222,'USA Prestige by Season'!$C$3:$C$2362,"&gt;="&amp;$B$1,'USA Prestige by Season'!$C$3:$C$2362,"&lt;="&amp;$D$1)</f>
        <v>0</v>
      </c>
      <c r="AO222" s="5" t="str">
        <f>IF(COUNTIFS('USA Prestige by Season'!$A$3:$A$2362,$A222,'USA Prestige by Season'!$C$3:$C$2362,"&gt;="&amp;$B$1,'USA Prestige by Season'!$C$3:$C$2362,"&lt;="&amp;$D$1)&gt;0,"Yes","No")</f>
        <v>Yes</v>
      </c>
    </row>
    <row r="223" spans="1:41" x14ac:dyDescent="0.3">
      <c r="A223" s="3" t="s">
        <v>291</v>
      </c>
      <c r="C223" s="4">
        <f>SUMIFS('USA Prestige by Season'!D$3:D$2362,'USA Prestige by Season'!$A$3:$A$2362,$A223,'USA Prestige by Season'!$C$3:$C$2362,"&gt;="&amp;$B$1,'USA Prestige by Season'!$C$3:$C$2362,"&lt;="&amp;$D$1)</f>
        <v>0</v>
      </c>
      <c r="D223" s="4">
        <f>SUMIFS('USA Prestige by Season'!E$3:E$2362,'USA Prestige by Season'!$A$3:$A$2362,$A223,'USA Prestige by Season'!$C$3:$C$2362,"&gt;="&amp;$B$1,'USA Prestige by Season'!$C$3:$C$2362,"&lt;="&amp;$D$1)</f>
        <v>0</v>
      </c>
      <c r="E223" s="4">
        <f>SUMIFS('USA Prestige by Season'!F$3:F$2362,'USA Prestige by Season'!$A$3:$A$2362,$A223,'USA Prestige by Season'!$C$3:$C$2362,"&gt;="&amp;$B$1,'USA Prestige by Season'!$C$3:$C$2362,"&lt;="&amp;$D$1)</f>
        <v>0</v>
      </c>
      <c r="F223" s="4">
        <f>SUMIFS('USA Prestige by Season'!G$3:G$2362,'USA Prestige by Season'!$A$3:$A$2362,$A223,'USA Prestige by Season'!$C$3:$C$2362,"&gt;="&amp;$B$1,'USA Prestige by Season'!$C$3:$C$2362,"&lt;="&amp;$D$1)</f>
        <v>0</v>
      </c>
      <c r="G223" s="4">
        <f>SUMIFS('USA Prestige by Season'!H$3:H$2362,'USA Prestige by Season'!$A$3:$A$2362,$A223,'USA Prestige by Season'!$C$3:$C$2362,"&gt;="&amp;$B$1,'USA Prestige by Season'!$C$3:$C$2362,"&lt;="&amp;$D$1)</f>
        <v>2</v>
      </c>
      <c r="H223" s="4">
        <f>SUMIFS('USA Prestige by Season'!I$3:I$2362,'USA Prestige by Season'!$A$3:$A$2362,$A223,'USA Prestige by Season'!$C$3:$C$2362,"&gt;="&amp;$B$1,'USA Prestige by Season'!$C$3:$C$2362,"&lt;="&amp;$D$1)</f>
        <v>0</v>
      </c>
      <c r="I223" s="4">
        <f>SUMIFS('USA Prestige by Season'!J$3:J$2362,'USA Prestige by Season'!$A$3:$A$2362,$A223,'USA Prestige by Season'!$C$3:$C$2362,"&gt;="&amp;$B$1,'USA Prestige by Season'!$C$3:$C$2362,"&lt;="&amp;$D$1)</f>
        <v>0</v>
      </c>
      <c r="J223" s="4">
        <f>SUMIFS('USA Prestige by Season'!K$3:K$2362,'USA Prestige by Season'!$A$3:$A$2362,$A223,'USA Prestige by Season'!$C$3:$C$2362,"&gt;="&amp;$B$1,'USA Prestige by Season'!$C$3:$C$2362,"&lt;="&amp;$D$1)</f>
        <v>0</v>
      </c>
      <c r="K223" s="4">
        <f>SUMIFS('USA Prestige by Season'!L$3:L$2362,'USA Prestige by Season'!$A$3:$A$2362,$A223,'USA Prestige by Season'!$C$3:$C$2362,"&gt;="&amp;$B$1,'USA Prestige by Season'!$C$3:$C$2362,"&lt;="&amp;$D$1)</f>
        <v>0</v>
      </c>
      <c r="L223" s="4">
        <f>SUMIFS('USA Prestige by Season'!M$3:M$2362,'USA Prestige by Season'!$A$3:$A$2362,$A223,'USA Prestige by Season'!$C$3:$C$2362,"&gt;="&amp;$B$1,'USA Prestige by Season'!$C$3:$C$2362,"&lt;="&amp;$D$1)</f>
        <v>0</v>
      </c>
      <c r="M223" s="4">
        <f>SUMIFS('USA Prestige by Season'!N$3:N$2362,'USA Prestige by Season'!$A$3:$A$2362,$A223,'USA Prestige by Season'!$C$3:$C$2362,"&gt;="&amp;$B$1,'USA Prestige by Season'!$C$3:$C$2362,"&lt;="&amp;$D$1)</f>
        <v>0</v>
      </c>
      <c r="N223" s="4">
        <f>SUMIFS('USA Prestige by Season'!O$3:O$2362,'USA Prestige by Season'!$A$3:$A$2362,$A223,'USA Prestige by Season'!$C$3:$C$2362,"&gt;="&amp;$B$1,'USA Prestige by Season'!$C$3:$C$2362,"&lt;="&amp;$D$1)</f>
        <v>0</v>
      </c>
      <c r="O223" s="4">
        <f>SUMIFS('USA Prestige by Season'!P$3:P$2362,'USA Prestige by Season'!$A$3:$A$2362,$A223,'USA Prestige by Season'!$C$3:$C$2362,"&gt;="&amp;$B$1,'USA Prestige by Season'!$C$3:$C$2362,"&lt;="&amp;$D$1)</f>
        <v>0</v>
      </c>
      <c r="P223" s="4">
        <f>SUMIFS('USA Prestige by Season'!Q$3:Q$2362,'USA Prestige by Season'!$A$3:$A$2362,$A223,'USA Prestige by Season'!$C$3:$C$2362,"&gt;="&amp;$B$1,'USA Prestige by Season'!$C$3:$C$2362,"&lt;="&amp;$D$1)</f>
        <v>0</v>
      </c>
      <c r="Q223" s="4">
        <f>SUMIFS('USA Prestige by Season'!R$3:R$2362,'USA Prestige by Season'!$A$3:$A$2362,$A223,'USA Prestige by Season'!$C$3:$C$2362,"&gt;="&amp;$B$1,'USA Prestige by Season'!$C$3:$C$2362,"&lt;="&amp;$D$1)</f>
        <v>0</v>
      </c>
      <c r="R223" s="4">
        <f>SUMIFS('USA Prestige by Season'!S$3:S$2362,'USA Prestige by Season'!$A$3:$A$2362,$A223,'USA Prestige by Season'!$C$3:$C$2362,"&gt;="&amp;$B$1,'USA Prestige by Season'!$C$3:$C$2362,"&lt;="&amp;$D$1)</f>
        <v>0</v>
      </c>
      <c r="S223" s="4">
        <f>SUMIFS('USA Prestige by Season'!T$3:T$2362,'USA Prestige by Season'!$A$3:$A$2362,$A223,'USA Prestige by Season'!$C$3:$C$2362,"&gt;="&amp;$B$1,'USA Prestige by Season'!$C$3:$C$2362,"&lt;="&amp;$D$1)</f>
        <v>0</v>
      </c>
      <c r="T223" s="4">
        <f>SUMIFS('USA Prestige by Season'!U$3:U$2362,'USA Prestige by Season'!$A$3:$A$2362,$A223,'USA Prestige by Season'!$C$3:$C$2362,"&gt;="&amp;$B$1,'USA Prestige by Season'!$C$3:$C$2362,"&lt;="&amp;$D$1)</f>
        <v>0</v>
      </c>
      <c r="U223" s="4">
        <f>SUMIFS('USA Prestige by Season'!V$3:V$2362,'USA Prestige by Season'!$A$3:$A$2362,$A223,'USA Prestige by Season'!$C$3:$C$2362,"&gt;="&amp;$B$1,'USA Prestige by Season'!$C$3:$C$2362,"&lt;="&amp;$D$1)</f>
        <v>0</v>
      </c>
      <c r="V223" s="4">
        <f>SUMIFS('USA Prestige by Season'!W$3:W$2362,'USA Prestige by Season'!$A$3:$A$2362,$A223,'USA Prestige by Season'!$C$3:$C$2362,"&gt;="&amp;$B$1,'USA Prestige by Season'!$C$3:$C$2362,"&lt;="&amp;$D$1)</f>
        <v>0</v>
      </c>
      <c r="W223" s="4">
        <f>SUMIFS('USA Prestige by Season'!X$3:X$2362,'USA Prestige by Season'!$A$3:$A$2362,$A223,'USA Prestige by Season'!$C$3:$C$2362,"&gt;="&amp;$B$1,'USA Prestige by Season'!$C$3:$C$2362,"&lt;="&amp;$D$1)</f>
        <v>0</v>
      </c>
      <c r="X223" s="4">
        <f>SUMIFS('USA Prestige by Season'!Y$3:Y$2362,'USA Prestige by Season'!$A$3:$A$2362,$A223,'USA Prestige by Season'!$C$3:$C$2362,"&gt;="&amp;$B$1,'USA Prestige by Season'!$C$3:$C$2362,"&lt;="&amp;$D$1)</f>
        <v>0</v>
      </c>
      <c r="Y223" s="4">
        <f>SUMIFS('USA Prestige by Season'!Z$3:Z$2362,'USA Prestige by Season'!$A$3:$A$2362,$A223,'USA Prestige by Season'!$C$3:$C$2362,"&gt;="&amp;$B$1,'USA Prestige by Season'!$C$3:$C$2362,"&lt;="&amp;$D$1)</f>
        <v>0</v>
      </c>
      <c r="Z223" s="4">
        <f>SUMIFS('USA Prestige by Season'!AA$3:AA$2362,'USA Prestige by Season'!$A$3:$A$2362,$A223,'USA Prestige by Season'!$C$3:$C$2362,"&gt;="&amp;$B$1,'USA Prestige by Season'!$C$3:$C$2362,"&lt;="&amp;$D$1)</f>
        <v>0</v>
      </c>
      <c r="AA223" s="4">
        <f>SUMIFS('USA Prestige by Season'!AB$3:AB$2362,'USA Prestige by Season'!$A$3:$A$2362,$A223,'USA Prestige by Season'!$C$3:$C$2362,"&gt;="&amp;$B$1,'USA Prestige by Season'!$C$3:$C$2362,"&lt;="&amp;$D$1)</f>
        <v>0</v>
      </c>
      <c r="AB223" s="4">
        <f>SUMIFS('USA Prestige by Season'!AC$3:AC$2362,'USA Prestige by Season'!$A$3:$A$2362,$A223,'USA Prestige by Season'!$C$3:$C$2362,"&gt;="&amp;$B$1,'USA Prestige by Season'!$C$3:$C$2362,"&lt;="&amp;$D$1)</f>
        <v>0</v>
      </c>
      <c r="AC223" s="4">
        <f>SUMIFS('USA Prestige by Season'!AD$3:AD$2362,'USA Prestige by Season'!$A$3:$A$2362,$A223,'USA Prestige by Season'!$C$3:$C$2362,"&gt;="&amp;$B$1,'USA Prestige by Season'!$C$3:$C$2362,"&lt;="&amp;$D$1)</f>
        <v>0</v>
      </c>
      <c r="AD223" s="4">
        <f>SUMIFS('USA Prestige by Season'!AE$3:AE$2362,'USA Prestige by Season'!$A$3:$A$2362,$A223,'USA Prestige by Season'!$C$3:$C$2362,"&gt;="&amp;$B$1,'USA Prestige by Season'!$C$3:$C$2362,"&lt;="&amp;$D$1)</f>
        <v>0</v>
      </c>
      <c r="AE223" s="4">
        <f>SUMIFS('USA Prestige by Season'!AF$3:AF$2362,'USA Prestige by Season'!$A$3:$A$2362,$A223,'USA Prestige by Season'!$C$3:$C$2362,"&gt;="&amp;$B$1,'USA Prestige by Season'!$C$3:$C$2362,"&lt;="&amp;$D$1)</f>
        <v>0</v>
      </c>
      <c r="AF223" s="4">
        <f>SUMIFS('USA Prestige by Season'!AG$3:AG$2362,'USA Prestige by Season'!$A$3:$A$2362,$A223,'USA Prestige by Season'!$C$3:$C$2362,"&gt;="&amp;$B$1,'USA Prestige by Season'!$C$3:$C$2362,"&lt;="&amp;$D$1)</f>
        <v>0</v>
      </c>
      <c r="AG223" s="4">
        <f>SUMIFS('USA Prestige by Season'!AH$3:AH$2362,'USA Prestige by Season'!$A$3:$A$2362,$A223,'USA Prestige by Season'!$C$3:$C$2362,"&gt;="&amp;$B$1,'USA Prestige by Season'!$C$3:$C$2362,"&lt;="&amp;$D$1)</f>
        <v>0</v>
      </c>
      <c r="AH223" s="4">
        <f>SUMIFS('USA Prestige by Season'!AI$3:AI$2362,'USA Prestige by Season'!$A$3:$A$2362,$A223,'USA Prestige by Season'!$C$3:$C$2362,"&gt;="&amp;$B$1,'USA Prestige by Season'!$C$3:$C$2362,"&lt;="&amp;$D$1)</f>
        <v>0</v>
      </c>
      <c r="AI223" s="4">
        <f>SUMIFS('USA Prestige by Season'!AJ$3:AJ$2362,'USA Prestige by Season'!$A$3:$A$2362,$A223,'USA Prestige by Season'!$C$3:$C$2362,"&gt;="&amp;$B$1,'USA Prestige by Season'!$C$3:$C$2362,"&lt;="&amp;$D$1)</f>
        <v>0</v>
      </c>
      <c r="AJ223" s="4">
        <f>SUMIFS('USA Prestige by Season'!AK$3:AK$2362,'USA Prestige by Season'!$A$3:$A$2362,$A223,'USA Prestige by Season'!$C$3:$C$2362,"&gt;="&amp;$B$1,'USA Prestige by Season'!$C$3:$C$2362,"&lt;="&amp;$D$1)</f>
        <v>0</v>
      </c>
      <c r="AK223" s="4">
        <f>SUMIFS('USA Prestige by Season'!AL$3:AL$2362,'USA Prestige by Season'!$A$3:$A$2362,$A223,'USA Prestige by Season'!$C$3:$C$2362,"&gt;="&amp;$B$1,'USA Prestige by Season'!$C$3:$C$2362,"&lt;="&amp;$D$1)</f>
        <v>0</v>
      </c>
      <c r="AL223" s="4">
        <f>SUMIFS('USA Prestige by Season'!AM$3:AM$2362,'USA Prestige by Season'!$A$3:$A$2362,$A223,'USA Prestige by Season'!$C$3:$C$2362,"&gt;="&amp;$B$1,'USA Prestige by Season'!$C$3:$C$2362,"&lt;="&amp;$D$1)</f>
        <v>0</v>
      </c>
      <c r="AM223" s="5">
        <f>COUNTIFS('USA Prestige by Season'!$A$3:$A$2362,$A223,'USA Prestige by Season'!$C$3:$C$2362,"&gt;="&amp;$B$1,'USA Prestige by Season'!$C$3:$C$2362,"&lt;="&amp;$D$1,'USA Prestige by Season'!$AN$3:$AN$2362,"&lt;&gt;")</f>
        <v>1</v>
      </c>
      <c r="AN223" s="5">
        <f>SUMIFS('USA Prestige by Season'!$AO$3:$AO$2362,'USA Prestige by Season'!$A$3:$A$2362,$A223,'USA Prestige by Season'!$C$3:$C$2362,"&gt;="&amp;$B$1,'USA Prestige by Season'!$C$3:$C$2362,"&lt;="&amp;$D$1)</f>
        <v>0</v>
      </c>
      <c r="AO223" s="5" t="str">
        <f>IF(COUNTIFS('USA Prestige by Season'!$A$3:$A$2362,$A223,'USA Prestige by Season'!$C$3:$C$2362,"&gt;="&amp;$B$1,'USA Prestige by Season'!$C$3:$C$2362,"&lt;="&amp;$D$1)&gt;0,"Yes","No")</f>
        <v>Yes</v>
      </c>
    </row>
    <row r="224" spans="1:41" x14ac:dyDescent="0.3">
      <c r="A224" s="3" t="s">
        <v>98</v>
      </c>
      <c r="C224" s="4">
        <f>SUMIFS('USA Prestige by Season'!D$3:D$2362,'USA Prestige by Season'!$A$3:$A$2362,$A224,'USA Prestige by Season'!$C$3:$C$2362,"&gt;="&amp;$B$1,'USA Prestige by Season'!$C$3:$C$2362,"&lt;="&amp;$D$1)</f>
        <v>0</v>
      </c>
      <c r="D224" s="4">
        <f>SUMIFS('USA Prestige by Season'!E$3:E$2362,'USA Prestige by Season'!$A$3:$A$2362,$A224,'USA Prestige by Season'!$C$3:$C$2362,"&gt;="&amp;$B$1,'USA Prestige by Season'!$C$3:$C$2362,"&lt;="&amp;$D$1)</f>
        <v>0</v>
      </c>
      <c r="E224" s="4">
        <f>SUMIFS('USA Prestige by Season'!F$3:F$2362,'USA Prestige by Season'!$A$3:$A$2362,$A224,'USA Prestige by Season'!$C$3:$C$2362,"&gt;="&amp;$B$1,'USA Prestige by Season'!$C$3:$C$2362,"&lt;="&amp;$D$1)</f>
        <v>0</v>
      </c>
      <c r="F224" s="4">
        <f>SUMIFS('USA Prestige by Season'!G$3:G$2362,'USA Prestige by Season'!$A$3:$A$2362,$A224,'USA Prestige by Season'!$C$3:$C$2362,"&gt;="&amp;$B$1,'USA Prestige by Season'!$C$3:$C$2362,"&lt;="&amp;$D$1)</f>
        <v>4</v>
      </c>
      <c r="G224" s="4">
        <f>SUMIFS('USA Prestige by Season'!H$3:H$2362,'USA Prestige by Season'!$A$3:$A$2362,$A224,'USA Prestige by Season'!$C$3:$C$2362,"&gt;="&amp;$B$1,'USA Prestige by Season'!$C$3:$C$2362,"&lt;="&amp;$D$1)</f>
        <v>2</v>
      </c>
      <c r="H224" s="4">
        <f>SUMIFS('USA Prestige by Season'!I$3:I$2362,'USA Prestige by Season'!$A$3:$A$2362,$A224,'USA Prestige by Season'!$C$3:$C$2362,"&gt;="&amp;$B$1,'USA Prestige by Season'!$C$3:$C$2362,"&lt;="&amp;$D$1)</f>
        <v>1</v>
      </c>
      <c r="I224" s="4">
        <f>SUMIFS('USA Prestige by Season'!J$3:J$2362,'USA Prestige by Season'!$A$3:$A$2362,$A224,'USA Prestige by Season'!$C$3:$C$2362,"&gt;="&amp;$B$1,'USA Prestige by Season'!$C$3:$C$2362,"&lt;="&amp;$D$1)</f>
        <v>0</v>
      </c>
      <c r="J224" s="4">
        <f>SUMIFS('USA Prestige by Season'!K$3:K$2362,'USA Prestige by Season'!$A$3:$A$2362,$A224,'USA Prestige by Season'!$C$3:$C$2362,"&gt;="&amp;$B$1,'USA Prestige by Season'!$C$3:$C$2362,"&lt;="&amp;$D$1)</f>
        <v>0</v>
      </c>
      <c r="K224" s="4">
        <f>SUMIFS('USA Prestige by Season'!L$3:L$2362,'USA Prestige by Season'!$A$3:$A$2362,$A224,'USA Prestige by Season'!$C$3:$C$2362,"&gt;="&amp;$B$1,'USA Prestige by Season'!$C$3:$C$2362,"&lt;="&amp;$D$1)</f>
        <v>0</v>
      </c>
      <c r="L224" s="4">
        <f>SUMIFS('USA Prestige by Season'!M$3:M$2362,'USA Prestige by Season'!$A$3:$A$2362,$A224,'USA Prestige by Season'!$C$3:$C$2362,"&gt;="&amp;$B$1,'USA Prestige by Season'!$C$3:$C$2362,"&lt;="&amp;$D$1)</f>
        <v>0</v>
      </c>
      <c r="M224" s="4">
        <f>SUMIFS('USA Prestige by Season'!N$3:N$2362,'USA Prestige by Season'!$A$3:$A$2362,$A224,'USA Prestige by Season'!$C$3:$C$2362,"&gt;="&amp;$B$1,'USA Prestige by Season'!$C$3:$C$2362,"&lt;="&amp;$D$1)</f>
        <v>0</v>
      </c>
      <c r="N224" s="4">
        <f>SUMIFS('USA Prestige by Season'!O$3:O$2362,'USA Prestige by Season'!$A$3:$A$2362,$A224,'USA Prestige by Season'!$C$3:$C$2362,"&gt;="&amp;$B$1,'USA Prestige by Season'!$C$3:$C$2362,"&lt;="&amp;$D$1)</f>
        <v>0</v>
      </c>
      <c r="O224" s="4">
        <f>SUMIFS('USA Prestige by Season'!P$3:P$2362,'USA Prestige by Season'!$A$3:$A$2362,$A224,'USA Prestige by Season'!$C$3:$C$2362,"&gt;="&amp;$B$1,'USA Prestige by Season'!$C$3:$C$2362,"&lt;="&amp;$D$1)</f>
        <v>0</v>
      </c>
      <c r="P224" s="4">
        <f>SUMIFS('USA Prestige by Season'!Q$3:Q$2362,'USA Prestige by Season'!$A$3:$A$2362,$A224,'USA Prestige by Season'!$C$3:$C$2362,"&gt;="&amp;$B$1,'USA Prestige by Season'!$C$3:$C$2362,"&lt;="&amp;$D$1)</f>
        <v>0</v>
      </c>
      <c r="Q224" s="4">
        <f>SUMIFS('USA Prestige by Season'!R$3:R$2362,'USA Prestige by Season'!$A$3:$A$2362,$A224,'USA Prestige by Season'!$C$3:$C$2362,"&gt;="&amp;$B$1,'USA Prestige by Season'!$C$3:$C$2362,"&lt;="&amp;$D$1)</f>
        <v>0</v>
      </c>
      <c r="R224" s="4">
        <f>SUMIFS('USA Prestige by Season'!S$3:S$2362,'USA Prestige by Season'!$A$3:$A$2362,$A224,'USA Prestige by Season'!$C$3:$C$2362,"&gt;="&amp;$B$1,'USA Prestige by Season'!$C$3:$C$2362,"&lt;="&amp;$D$1)</f>
        <v>0</v>
      </c>
      <c r="S224" s="4">
        <f>SUMIFS('USA Prestige by Season'!T$3:T$2362,'USA Prestige by Season'!$A$3:$A$2362,$A224,'USA Prestige by Season'!$C$3:$C$2362,"&gt;="&amp;$B$1,'USA Prestige by Season'!$C$3:$C$2362,"&lt;="&amp;$D$1)</f>
        <v>0</v>
      </c>
      <c r="T224" s="4">
        <f>SUMIFS('USA Prestige by Season'!U$3:U$2362,'USA Prestige by Season'!$A$3:$A$2362,$A224,'USA Prestige by Season'!$C$3:$C$2362,"&gt;="&amp;$B$1,'USA Prestige by Season'!$C$3:$C$2362,"&lt;="&amp;$D$1)</f>
        <v>0</v>
      </c>
      <c r="U224" s="4">
        <f>SUMIFS('USA Prestige by Season'!V$3:V$2362,'USA Prestige by Season'!$A$3:$A$2362,$A224,'USA Prestige by Season'!$C$3:$C$2362,"&gt;="&amp;$B$1,'USA Prestige by Season'!$C$3:$C$2362,"&lt;="&amp;$D$1)</f>
        <v>0</v>
      </c>
      <c r="V224" s="4">
        <f>SUMIFS('USA Prestige by Season'!W$3:W$2362,'USA Prestige by Season'!$A$3:$A$2362,$A224,'USA Prestige by Season'!$C$3:$C$2362,"&gt;="&amp;$B$1,'USA Prestige by Season'!$C$3:$C$2362,"&lt;="&amp;$D$1)</f>
        <v>0</v>
      </c>
      <c r="W224" s="4">
        <f>SUMIFS('USA Prestige by Season'!X$3:X$2362,'USA Prestige by Season'!$A$3:$A$2362,$A224,'USA Prestige by Season'!$C$3:$C$2362,"&gt;="&amp;$B$1,'USA Prestige by Season'!$C$3:$C$2362,"&lt;="&amp;$D$1)</f>
        <v>0</v>
      </c>
      <c r="X224" s="4">
        <f>SUMIFS('USA Prestige by Season'!Y$3:Y$2362,'USA Prestige by Season'!$A$3:$A$2362,$A224,'USA Prestige by Season'!$C$3:$C$2362,"&gt;="&amp;$B$1,'USA Prestige by Season'!$C$3:$C$2362,"&lt;="&amp;$D$1)</f>
        <v>0</v>
      </c>
      <c r="Y224" s="4">
        <f>SUMIFS('USA Prestige by Season'!Z$3:Z$2362,'USA Prestige by Season'!$A$3:$A$2362,$A224,'USA Prestige by Season'!$C$3:$C$2362,"&gt;="&amp;$B$1,'USA Prestige by Season'!$C$3:$C$2362,"&lt;="&amp;$D$1)</f>
        <v>0</v>
      </c>
      <c r="Z224" s="4">
        <f>SUMIFS('USA Prestige by Season'!AA$3:AA$2362,'USA Prestige by Season'!$A$3:$A$2362,$A224,'USA Prestige by Season'!$C$3:$C$2362,"&gt;="&amp;$B$1,'USA Prestige by Season'!$C$3:$C$2362,"&lt;="&amp;$D$1)</f>
        <v>0</v>
      </c>
      <c r="AA224" s="4">
        <f>SUMIFS('USA Prestige by Season'!AB$3:AB$2362,'USA Prestige by Season'!$A$3:$A$2362,$A224,'USA Prestige by Season'!$C$3:$C$2362,"&gt;="&amp;$B$1,'USA Prestige by Season'!$C$3:$C$2362,"&lt;="&amp;$D$1)</f>
        <v>0</v>
      </c>
      <c r="AB224" s="4">
        <f>SUMIFS('USA Prestige by Season'!AC$3:AC$2362,'USA Prestige by Season'!$A$3:$A$2362,$A224,'USA Prestige by Season'!$C$3:$C$2362,"&gt;="&amp;$B$1,'USA Prestige by Season'!$C$3:$C$2362,"&lt;="&amp;$D$1)</f>
        <v>0</v>
      </c>
      <c r="AC224" s="4">
        <f>SUMIFS('USA Prestige by Season'!AD$3:AD$2362,'USA Prestige by Season'!$A$3:$A$2362,$A224,'USA Prestige by Season'!$C$3:$C$2362,"&gt;="&amp;$B$1,'USA Prestige by Season'!$C$3:$C$2362,"&lt;="&amp;$D$1)</f>
        <v>0</v>
      </c>
      <c r="AD224" s="4">
        <f>SUMIFS('USA Prestige by Season'!AE$3:AE$2362,'USA Prestige by Season'!$A$3:$A$2362,$A224,'USA Prestige by Season'!$C$3:$C$2362,"&gt;="&amp;$B$1,'USA Prestige by Season'!$C$3:$C$2362,"&lt;="&amp;$D$1)</f>
        <v>0</v>
      </c>
      <c r="AE224" s="4">
        <f>SUMIFS('USA Prestige by Season'!AF$3:AF$2362,'USA Prestige by Season'!$A$3:$A$2362,$A224,'USA Prestige by Season'!$C$3:$C$2362,"&gt;="&amp;$B$1,'USA Prestige by Season'!$C$3:$C$2362,"&lt;="&amp;$D$1)</f>
        <v>0</v>
      </c>
      <c r="AF224" s="4">
        <f>SUMIFS('USA Prestige by Season'!AG$3:AG$2362,'USA Prestige by Season'!$A$3:$A$2362,$A224,'USA Prestige by Season'!$C$3:$C$2362,"&gt;="&amp;$B$1,'USA Prestige by Season'!$C$3:$C$2362,"&lt;="&amp;$D$1)</f>
        <v>0</v>
      </c>
      <c r="AG224" s="4">
        <f>SUMIFS('USA Prestige by Season'!AH$3:AH$2362,'USA Prestige by Season'!$A$3:$A$2362,$A224,'USA Prestige by Season'!$C$3:$C$2362,"&gt;="&amp;$B$1,'USA Prestige by Season'!$C$3:$C$2362,"&lt;="&amp;$D$1)</f>
        <v>0</v>
      </c>
      <c r="AH224" s="4">
        <f>SUMIFS('USA Prestige by Season'!AI$3:AI$2362,'USA Prestige by Season'!$A$3:$A$2362,$A224,'USA Prestige by Season'!$C$3:$C$2362,"&gt;="&amp;$B$1,'USA Prestige by Season'!$C$3:$C$2362,"&lt;="&amp;$D$1)</f>
        <v>0</v>
      </c>
      <c r="AI224" s="4">
        <f>SUMIFS('USA Prestige by Season'!AJ$3:AJ$2362,'USA Prestige by Season'!$A$3:$A$2362,$A224,'USA Prestige by Season'!$C$3:$C$2362,"&gt;="&amp;$B$1,'USA Prestige by Season'!$C$3:$C$2362,"&lt;="&amp;$D$1)</f>
        <v>0</v>
      </c>
      <c r="AJ224" s="4">
        <f>SUMIFS('USA Prestige by Season'!AK$3:AK$2362,'USA Prestige by Season'!$A$3:$A$2362,$A224,'USA Prestige by Season'!$C$3:$C$2362,"&gt;="&amp;$B$1,'USA Prestige by Season'!$C$3:$C$2362,"&lt;="&amp;$D$1)</f>
        <v>0</v>
      </c>
      <c r="AK224" s="4">
        <f>SUMIFS('USA Prestige by Season'!AL$3:AL$2362,'USA Prestige by Season'!$A$3:$A$2362,$A224,'USA Prestige by Season'!$C$3:$C$2362,"&gt;="&amp;$B$1,'USA Prestige by Season'!$C$3:$C$2362,"&lt;="&amp;$D$1)</f>
        <v>0</v>
      </c>
      <c r="AL224" s="4">
        <f>SUMIFS('USA Prestige by Season'!AM$3:AM$2362,'USA Prestige by Season'!$A$3:$A$2362,$A224,'USA Prestige by Season'!$C$3:$C$2362,"&gt;="&amp;$B$1,'USA Prestige by Season'!$C$3:$C$2362,"&lt;="&amp;$D$1)</f>
        <v>0</v>
      </c>
      <c r="AM224" s="5">
        <f>COUNTIFS('USA Prestige by Season'!$A$3:$A$2362,$A224,'USA Prestige by Season'!$C$3:$C$2362,"&gt;="&amp;$B$1,'USA Prestige by Season'!$C$3:$C$2362,"&lt;="&amp;$D$1,'USA Prestige by Season'!$AN$3:$AN$2362,"&lt;&gt;")</f>
        <v>1</v>
      </c>
      <c r="AN224" s="5">
        <f>SUMIFS('USA Prestige by Season'!$AO$3:$AO$2362,'USA Prestige by Season'!$A$3:$A$2362,$A224,'USA Prestige by Season'!$C$3:$C$2362,"&gt;="&amp;$B$1,'USA Prestige by Season'!$C$3:$C$2362,"&lt;="&amp;$D$1)</f>
        <v>0</v>
      </c>
      <c r="AO224" s="5" t="str">
        <f>IF(COUNTIFS('USA Prestige by Season'!$A$3:$A$2362,$A224,'USA Prestige by Season'!$C$3:$C$2362,"&gt;="&amp;$B$1,'USA Prestige by Season'!$C$3:$C$2362,"&lt;="&amp;$D$1)&gt;0,"Yes","No")</f>
        <v>Yes</v>
      </c>
    </row>
    <row r="225" spans="1:41" x14ac:dyDescent="0.3">
      <c r="A225" s="3" t="s">
        <v>292</v>
      </c>
      <c r="B225" s="4"/>
      <c r="C225" s="4">
        <f>SUMIFS('USA Prestige by Season'!D$3:D$2362,'USA Prestige by Season'!$A$3:$A$2362,$A225,'USA Prestige by Season'!$C$3:$C$2362,"&gt;="&amp;$B$1,'USA Prestige by Season'!$C$3:$C$2362,"&lt;="&amp;$D$1)</f>
        <v>18</v>
      </c>
      <c r="D225" s="4">
        <f>SUMIFS('USA Prestige by Season'!E$3:E$2362,'USA Prestige by Season'!$A$3:$A$2362,$A225,'USA Prestige by Season'!$C$3:$C$2362,"&gt;="&amp;$B$1,'USA Prestige by Season'!$C$3:$C$2362,"&lt;="&amp;$D$1)</f>
        <v>29</v>
      </c>
      <c r="E225" s="4">
        <f>SUMIFS('USA Prestige by Season'!F$3:F$2362,'USA Prestige by Season'!$A$3:$A$2362,$A225,'USA Prestige by Season'!$C$3:$C$2362,"&gt;="&amp;$B$1,'USA Prestige by Season'!$C$3:$C$2362,"&lt;="&amp;$D$1)</f>
        <v>42</v>
      </c>
      <c r="F225" s="4">
        <f>SUMIFS('USA Prestige by Season'!G$3:G$2362,'USA Prestige by Season'!$A$3:$A$2362,$A225,'USA Prestige by Season'!$C$3:$C$2362,"&gt;="&amp;$B$1,'USA Prestige by Season'!$C$3:$C$2362,"&lt;="&amp;$D$1)</f>
        <v>0</v>
      </c>
      <c r="G225" s="4">
        <f>SUMIFS('USA Prestige by Season'!H$3:H$2362,'USA Prestige by Season'!$A$3:$A$2362,$A225,'USA Prestige by Season'!$C$3:$C$2362,"&gt;="&amp;$B$1,'USA Prestige by Season'!$C$3:$C$2362,"&lt;="&amp;$D$1)</f>
        <v>4</v>
      </c>
      <c r="H225" s="4">
        <f>SUMIFS('USA Prestige by Season'!I$3:I$2362,'USA Prestige by Season'!$A$3:$A$2362,$A225,'USA Prestige by Season'!$C$3:$C$2362,"&gt;="&amp;$B$1,'USA Prestige by Season'!$C$3:$C$2362,"&lt;="&amp;$D$1)</f>
        <v>1</v>
      </c>
      <c r="I225" s="4">
        <f>SUMIFS('USA Prestige by Season'!J$3:J$2362,'USA Prestige by Season'!$A$3:$A$2362,$A225,'USA Prestige by Season'!$C$3:$C$2362,"&gt;="&amp;$B$1,'USA Prestige by Season'!$C$3:$C$2362,"&lt;="&amp;$D$1)</f>
        <v>0</v>
      </c>
      <c r="J225" s="4">
        <f>SUMIFS('USA Prestige by Season'!K$3:K$2362,'USA Prestige by Season'!$A$3:$A$2362,$A225,'USA Prestige by Season'!$C$3:$C$2362,"&gt;="&amp;$B$1,'USA Prestige by Season'!$C$3:$C$2362,"&lt;="&amp;$D$1)</f>
        <v>0</v>
      </c>
      <c r="K225" s="4">
        <f>SUMIFS('USA Prestige by Season'!L$3:L$2362,'USA Prestige by Season'!$A$3:$A$2362,$A225,'USA Prestige by Season'!$C$3:$C$2362,"&gt;="&amp;$B$1,'USA Prestige by Season'!$C$3:$C$2362,"&lt;="&amp;$D$1)</f>
        <v>0</v>
      </c>
      <c r="L225" s="4">
        <f>SUMIFS('USA Prestige by Season'!M$3:M$2362,'USA Prestige by Season'!$A$3:$A$2362,$A225,'USA Prestige by Season'!$C$3:$C$2362,"&gt;="&amp;$B$1,'USA Prestige by Season'!$C$3:$C$2362,"&lt;="&amp;$D$1)</f>
        <v>0</v>
      </c>
      <c r="M225" s="4">
        <f>SUMIFS('USA Prestige by Season'!N$3:N$2362,'USA Prestige by Season'!$A$3:$A$2362,$A225,'USA Prestige by Season'!$C$3:$C$2362,"&gt;="&amp;$B$1,'USA Prestige by Season'!$C$3:$C$2362,"&lt;="&amp;$D$1)</f>
        <v>0</v>
      </c>
      <c r="N225" s="4">
        <f>SUMIFS('USA Prestige by Season'!O$3:O$2362,'USA Prestige by Season'!$A$3:$A$2362,$A225,'USA Prestige by Season'!$C$3:$C$2362,"&gt;="&amp;$B$1,'USA Prestige by Season'!$C$3:$C$2362,"&lt;="&amp;$D$1)</f>
        <v>0</v>
      </c>
      <c r="O225" s="4">
        <f>SUMIFS('USA Prestige by Season'!P$3:P$2362,'USA Prestige by Season'!$A$3:$A$2362,$A225,'USA Prestige by Season'!$C$3:$C$2362,"&gt;="&amp;$B$1,'USA Prestige by Season'!$C$3:$C$2362,"&lt;="&amp;$D$1)</f>
        <v>1</v>
      </c>
      <c r="P225" s="4">
        <f>SUMIFS('USA Prestige by Season'!Q$3:Q$2362,'USA Prestige by Season'!$A$3:$A$2362,$A225,'USA Prestige by Season'!$C$3:$C$2362,"&gt;="&amp;$B$1,'USA Prestige by Season'!$C$3:$C$2362,"&lt;="&amp;$D$1)</f>
        <v>0</v>
      </c>
      <c r="Q225" s="4">
        <f>SUMIFS('USA Prestige by Season'!R$3:R$2362,'USA Prestige by Season'!$A$3:$A$2362,$A225,'USA Prestige by Season'!$C$3:$C$2362,"&gt;="&amp;$B$1,'USA Prestige by Season'!$C$3:$C$2362,"&lt;="&amp;$D$1)</f>
        <v>1</v>
      </c>
      <c r="R225" s="4">
        <f>SUMIFS('USA Prestige by Season'!S$3:S$2362,'USA Prestige by Season'!$A$3:$A$2362,$A225,'USA Prestige by Season'!$C$3:$C$2362,"&gt;="&amp;$B$1,'USA Prestige by Season'!$C$3:$C$2362,"&lt;="&amp;$D$1)</f>
        <v>2</v>
      </c>
      <c r="S225" s="4">
        <f>SUMIFS('USA Prestige by Season'!T$3:T$2362,'USA Prestige by Season'!$A$3:$A$2362,$A225,'USA Prestige by Season'!$C$3:$C$2362,"&gt;="&amp;$B$1,'USA Prestige by Season'!$C$3:$C$2362,"&lt;="&amp;$D$1)</f>
        <v>0</v>
      </c>
      <c r="T225" s="4">
        <f>SUMIFS('USA Prestige by Season'!U$3:U$2362,'USA Prestige by Season'!$A$3:$A$2362,$A225,'USA Prestige by Season'!$C$3:$C$2362,"&gt;="&amp;$B$1,'USA Prestige by Season'!$C$3:$C$2362,"&lt;="&amp;$D$1)</f>
        <v>2</v>
      </c>
      <c r="U225" s="4">
        <f>SUMIFS('USA Prestige by Season'!V$3:V$2362,'USA Prestige by Season'!$A$3:$A$2362,$A225,'USA Prestige by Season'!$C$3:$C$2362,"&gt;="&amp;$B$1,'USA Prestige by Season'!$C$3:$C$2362,"&lt;="&amp;$D$1)</f>
        <v>0</v>
      </c>
      <c r="V225" s="4">
        <f>SUMIFS('USA Prestige by Season'!W$3:W$2362,'USA Prestige by Season'!$A$3:$A$2362,$A225,'USA Prestige by Season'!$C$3:$C$2362,"&gt;="&amp;$B$1,'USA Prestige by Season'!$C$3:$C$2362,"&lt;="&amp;$D$1)</f>
        <v>0</v>
      </c>
      <c r="W225" s="4">
        <f>SUMIFS('USA Prestige by Season'!X$3:X$2362,'USA Prestige by Season'!$A$3:$A$2362,$A225,'USA Prestige by Season'!$C$3:$C$2362,"&gt;="&amp;$B$1,'USA Prestige by Season'!$C$3:$C$2362,"&lt;="&amp;$D$1)</f>
        <v>0</v>
      </c>
      <c r="X225" s="4">
        <f>SUMIFS('USA Prestige by Season'!Y$3:Y$2362,'USA Prestige by Season'!$A$3:$A$2362,$A225,'USA Prestige by Season'!$C$3:$C$2362,"&gt;="&amp;$B$1,'USA Prestige by Season'!$C$3:$C$2362,"&lt;="&amp;$D$1)</f>
        <v>1</v>
      </c>
      <c r="Y225" s="4">
        <f>SUMIFS('USA Prestige by Season'!Z$3:Z$2362,'USA Prestige by Season'!$A$3:$A$2362,$A225,'USA Prestige by Season'!$C$3:$C$2362,"&gt;="&amp;$B$1,'USA Prestige by Season'!$C$3:$C$2362,"&lt;="&amp;$D$1)</f>
        <v>6</v>
      </c>
      <c r="Z225" s="4">
        <f>SUMIFS('USA Prestige by Season'!AA$3:AA$2362,'USA Prestige by Season'!$A$3:$A$2362,$A225,'USA Prestige by Season'!$C$3:$C$2362,"&gt;="&amp;$B$1,'USA Prestige by Season'!$C$3:$C$2362,"&lt;="&amp;$D$1)</f>
        <v>7</v>
      </c>
      <c r="AA225" s="4">
        <f>SUMIFS('USA Prestige by Season'!AB$3:AB$2362,'USA Prestige by Season'!$A$3:$A$2362,$A225,'USA Prestige by Season'!$C$3:$C$2362,"&gt;="&amp;$B$1,'USA Prestige by Season'!$C$3:$C$2362,"&lt;="&amp;$D$1)</f>
        <v>0</v>
      </c>
      <c r="AB225" s="4">
        <f>SUMIFS('USA Prestige by Season'!AC$3:AC$2362,'USA Prestige by Season'!$A$3:$A$2362,$A225,'USA Prestige by Season'!$C$3:$C$2362,"&gt;="&amp;$B$1,'USA Prestige by Season'!$C$3:$C$2362,"&lt;="&amp;$D$1)</f>
        <v>1</v>
      </c>
      <c r="AC225" s="4">
        <f>SUMIFS('USA Prestige by Season'!AD$3:AD$2362,'USA Prestige by Season'!$A$3:$A$2362,$A225,'USA Prestige by Season'!$C$3:$C$2362,"&gt;="&amp;$B$1,'USA Prestige by Season'!$C$3:$C$2362,"&lt;="&amp;$D$1)</f>
        <v>1</v>
      </c>
      <c r="AD225" s="4">
        <f>SUMIFS('USA Prestige by Season'!AE$3:AE$2362,'USA Prestige by Season'!$A$3:$A$2362,$A225,'USA Prestige by Season'!$C$3:$C$2362,"&gt;="&amp;$B$1,'USA Prestige by Season'!$C$3:$C$2362,"&lt;="&amp;$D$1)</f>
        <v>7</v>
      </c>
      <c r="AE225" s="4">
        <f>SUMIFS('USA Prestige by Season'!AF$3:AF$2362,'USA Prestige by Season'!$A$3:$A$2362,$A225,'USA Prestige by Season'!$C$3:$C$2362,"&gt;="&amp;$B$1,'USA Prestige by Season'!$C$3:$C$2362,"&lt;="&amp;$D$1)</f>
        <v>4</v>
      </c>
      <c r="AF225" s="4">
        <f>SUMIFS('USA Prestige by Season'!AG$3:AG$2362,'USA Prestige by Season'!$A$3:$A$2362,$A225,'USA Prestige by Season'!$C$3:$C$2362,"&gt;="&amp;$B$1,'USA Prestige by Season'!$C$3:$C$2362,"&lt;="&amp;$D$1)</f>
        <v>3</v>
      </c>
      <c r="AG225" s="4">
        <f>SUMIFS('USA Prestige by Season'!AH$3:AH$2362,'USA Prestige by Season'!$A$3:$A$2362,$A225,'USA Prestige by Season'!$C$3:$C$2362,"&gt;="&amp;$B$1,'USA Prestige by Season'!$C$3:$C$2362,"&lt;="&amp;$D$1)</f>
        <v>0</v>
      </c>
      <c r="AH225" s="4">
        <f>SUMIFS('USA Prestige by Season'!AI$3:AI$2362,'USA Prestige by Season'!$A$3:$A$2362,$A225,'USA Prestige by Season'!$C$3:$C$2362,"&gt;="&amp;$B$1,'USA Prestige by Season'!$C$3:$C$2362,"&lt;="&amp;$D$1)</f>
        <v>0</v>
      </c>
      <c r="AI225" s="4">
        <f>SUMIFS('USA Prestige by Season'!AJ$3:AJ$2362,'USA Prestige by Season'!$A$3:$A$2362,$A225,'USA Prestige by Season'!$C$3:$C$2362,"&gt;="&amp;$B$1,'USA Prestige by Season'!$C$3:$C$2362,"&lt;="&amp;$D$1)</f>
        <v>0</v>
      </c>
      <c r="AJ225" s="4">
        <f>SUMIFS('USA Prestige by Season'!AK$3:AK$2362,'USA Prestige by Season'!$A$3:$A$2362,$A225,'USA Prestige by Season'!$C$3:$C$2362,"&gt;="&amp;$B$1,'USA Prestige by Season'!$C$3:$C$2362,"&lt;="&amp;$D$1)</f>
        <v>0</v>
      </c>
      <c r="AK225" s="4">
        <f>SUMIFS('USA Prestige by Season'!AL$3:AL$2362,'USA Prestige by Season'!$A$3:$A$2362,$A225,'USA Prestige by Season'!$C$3:$C$2362,"&gt;="&amp;$B$1,'USA Prestige by Season'!$C$3:$C$2362,"&lt;="&amp;$D$1)</f>
        <v>0</v>
      </c>
      <c r="AL225" s="4">
        <f>SUMIFS('USA Prestige by Season'!AM$3:AM$2362,'USA Prestige by Season'!$A$3:$A$2362,$A225,'USA Prestige by Season'!$C$3:$C$2362,"&gt;="&amp;$B$1,'USA Prestige by Season'!$C$3:$C$2362,"&lt;="&amp;$D$1)</f>
        <v>0</v>
      </c>
      <c r="AM225" s="5">
        <f>COUNTIFS('USA Prestige by Season'!$A$3:$A$2362,$A225,'USA Prestige by Season'!$C$3:$C$2362,"&gt;="&amp;$B$1,'USA Prestige by Season'!$C$3:$C$2362,"&lt;="&amp;$D$1,'USA Prestige by Season'!$AN$3:$AN$2362,"&lt;&gt;")</f>
        <v>14</v>
      </c>
      <c r="AN225" s="5">
        <f>SUMIFS('USA Prestige by Season'!$AO$3:$AO$2362,'USA Prestige by Season'!$A$3:$A$2362,$A225,'USA Prestige by Season'!$C$3:$C$2362,"&gt;="&amp;$B$1,'USA Prestige by Season'!$C$3:$C$2362,"&lt;="&amp;$D$1)</f>
        <v>39764</v>
      </c>
      <c r="AO225" s="5" t="str">
        <f>IF(COUNTIFS('USA Prestige by Season'!$A$3:$A$2362,$A225,'USA Prestige by Season'!$C$3:$C$2362,"&gt;="&amp;$B$1,'USA Prestige by Season'!$C$3:$C$2362,"&lt;="&amp;$D$1)&gt;0,"Yes","No")</f>
        <v>Yes</v>
      </c>
    </row>
    <row r="226" spans="1:41" x14ac:dyDescent="0.3">
      <c r="A226" s="3" t="s">
        <v>293</v>
      </c>
      <c r="B226" s="4"/>
      <c r="C226" s="4">
        <f>SUMIFS('USA Prestige by Season'!D$3:D$2362,'USA Prestige by Season'!$A$3:$A$2362,$A226,'USA Prestige by Season'!$C$3:$C$2362,"&gt;="&amp;$B$1,'USA Prestige by Season'!$C$3:$C$2362,"&lt;="&amp;$D$1)</f>
        <v>0</v>
      </c>
      <c r="D226" s="4">
        <f>SUMIFS('USA Prestige by Season'!E$3:E$2362,'USA Prestige by Season'!$A$3:$A$2362,$A226,'USA Prestige by Season'!$C$3:$C$2362,"&gt;="&amp;$B$1,'USA Prestige by Season'!$C$3:$C$2362,"&lt;="&amp;$D$1)</f>
        <v>0</v>
      </c>
      <c r="E226" s="4">
        <f>SUMIFS('USA Prestige by Season'!F$3:F$2362,'USA Prestige by Season'!$A$3:$A$2362,$A226,'USA Prestige by Season'!$C$3:$C$2362,"&gt;="&amp;$B$1,'USA Prestige by Season'!$C$3:$C$2362,"&lt;="&amp;$D$1)</f>
        <v>0</v>
      </c>
      <c r="F226" s="4">
        <f>SUMIFS('USA Prestige by Season'!G$3:G$2362,'USA Prestige by Season'!$A$3:$A$2362,$A226,'USA Prestige by Season'!$C$3:$C$2362,"&gt;="&amp;$B$1,'USA Prestige by Season'!$C$3:$C$2362,"&lt;="&amp;$D$1)</f>
        <v>1</v>
      </c>
      <c r="G226" s="4">
        <f>SUMIFS('USA Prestige by Season'!H$3:H$2362,'USA Prestige by Season'!$A$3:$A$2362,$A226,'USA Prestige by Season'!$C$3:$C$2362,"&gt;="&amp;$B$1,'USA Prestige by Season'!$C$3:$C$2362,"&lt;="&amp;$D$1)</f>
        <v>4</v>
      </c>
      <c r="H226" s="4">
        <f>SUMIFS('USA Prestige by Season'!I$3:I$2362,'USA Prestige by Season'!$A$3:$A$2362,$A226,'USA Prestige by Season'!$C$3:$C$2362,"&gt;="&amp;$B$1,'USA Prestige by Season'!$C$3:$C$2362,"&lt;="&amp;$D$1)</f>
        <v>2</v>
      </c>
      <c r="I226" s="4">
        <f>SUMIFS('USA Prestige by Season'!J$3:J$2362,'USA Prestige by Season'!$A$3:$A$2362,$A226,'USA Prestige by Season'!$C$3:$C$2362,"&gt;="&amp;$B$1,'USA Prestige by Season'!$C$3:$C$2362,"&lt;="&amp;$D$1)</f>
        <v>0</v>
      </c>
      <c r="J226" s="4">
        <f>SUMIFS('USA Prestige by Season'!K$3:K$2362,'USA Prestige by Season'!$A$3:$A$2362,$A226,'USA Prestige by Season'!$C$3:$C$2362,"&gt;="&amp;$B$1,'USA Prestige by Season'!$C$3:$C$2362,"&lt;="&amp;$D$1)</f>
        <v>0</v>
      </c>
      <c r="K226" s="4">
        <f>SUMIFS('USA Prestige by Season'!L$3:L$2362,'USA Prestige by Season'!$A$3:$A$2362,$A226,'USA Prestige by Season'!$C$3:$C$2362,"&gt;="&amp;$B$1,'USA Prestige by Season'!$C$3:$C$2362,"&lt;="&amp;$D$1)</f>
        <v>0</v>
      </c>
      <c r="L226" s="4">
        <f>SUMIFS('USA Prestige by Season'!M$3:M$2362,'USA Prestige by Season'!$A$3:$A$2362,$A226,'USA Prestige by Season'!$C$3:$C$2362,"&gt;="&amp;$B$1,'USA Prestige by Season'!$C$3:$C$2362,"&lt;="&amp;$D$1)</f>
        <v>0</v>
      </c>
      <c r="M226" s="4">
        <f>SUMIFS('USA Prestige by Season'!N$3:N$2362,'USA Prestige by Season'!$A$3:$A$2362,$A226,'USA Prestige by Season'!$C$3:$C$2362,"&gt;="&amp;$B$1,'USA Prestige by Season'!$C$3:$C$2362,"&lt;="&amp;$D$1)</f>
        <v>0</v>
      </c>
      <c r="N226" s="4">
        <f>SUMIFS('USA Prestige by Season'!O$3:O$2362,'USA Prestige by Season'!$A$3:$A$2362,$A226,'USA Prestige by Season'!$C$3:$C$2362,"&gt;="&amp;$B$1,'USA Prestige by Season'!$C$3:$C$2362,"&lt;="&amp;$D$1)</f>
        <v>0</v>
      </c>
      <c r="O226" s="4">
        <f>SUMIFS('USA Prestige by Season'!P$3:P$2362,'USA Prestige by Season'!$A$3:$A$2362,$A226,'USA Prestige by Season'!$C$3:$C$2362,"&gt;="&amp;$B$1,'USA Prestige by Season'!$C$3:$C$2362,"&lt;="&amp;$D$1)</f>
        <v>0</v>
      </c>
      <c r="P226" s="4">
        <f>SUMIFS('USA Prestige by Season'!Q$3:Q$2362,'USA Prestige by Season'!$A$3:$A$2362,$A226,'USA Prestige by Season'!$C$3:$C$2362,"&gt;="&amp;$B$1,'USA Prestige by Season'!$C$3:$C$2362,"&lt;="&amp;$D$1)</f>
        <v>0</v>
      </c>
      <c r="Q226" s="4">
        <f>SUMIFS('USA Prestige by Season'!R$3:R$2362,'USA Prestige by Season'!$A$3:$A$2362,$A226,'USA Prestige by Season'!$C$3:$C$2362,"&gt;="&amp;$B$1,'USA Prestige by Season'!$C$3:$C$2362,"&lt;="&amp;$D$1)</f>
        <v>0</v>
      </c>
      <c r="R226" s="4">
        <f>SUMIFS('USA Prestige by Season'!S$3:S$2362,'USA Prestige by Season'!$A$3:$A$2362,$A226,'USA Prestige by Season'!$C$3:$C$2362,"&gt;="&amp;$B$1,'USA Prestige by Season'!$C$3:$C$2362,"&lt;="&amp;$D$1)</f>
        <v>0</v>
      </c>
      <c r="S226" s="4">
        <f>SUMIFS('USA Prestige by Season'!T$3:T$2362,'USA Prestige by Season'!$A$3:$A$2362,$A226,'USA Prestige by Season'!$C$3:$C$2362,"&gt;="&amp;$B$1,'USA Prestige by Season'!$C$3:$C$2362,"&lt;="&amp;$D$1)</f>
        <v>0</v>
      </c>
      <c r="T226" s="4">
        <f>SUMIFS('USA Prestige by Season'!U$3:U$2362,'USA Prestige by Season'!$A$3:$A$2362,$A226,'USA Prestige by Season'!$C$3:$C$2362,"&gt;="&amp;$B$1,'USA Prestige by Season'!$C$3:$C$2362,"&lt;="&amp;$D$1)</f>
        <v>0</v>
      </c>
      <c r="U226" s="4">
        <f>SUMIFS('USA Prestige by Season'!V$3:V$2362,'USA Prestige by Season'!$A$3:$A$2362,$A226,'USA Prestige by Season'!$C$3:$C$2362,"&gt;="&amp;$B$1,'USA Prestige by Season'!$C$3:$C$2362,"&lt;="&amp;$D$1)</f>
        <v>0</v>
      </c>
      <c r="V226" s="4">
        <f>SUMIFS('USA Prestige by Season'!W$3:W$2362,'USA Prestige by Season'!$A$3:$A$2362,$A226,'USA Prestige by Season'!$C$3:$C$2362,"&gt;="&amp;$B$1,'USA Prestige by Season'!$C$3:$C$2362,"&lt;="&amp;$D$1)</f>
        <v>0</v>
      </c>
      <c r="W226" s="4">
        <f>SUMIFS('USA Prestige by Season'!X$3:X$2362,'USA Prestige by Season'!$A$3:$A$2362,$A226,'USA Prestige by Season'!$C$3:$C$2362,"&gt;="&amp;$B$1,'USA Prestige by Season'!$C$3:$C$2362,"&lt;="&amp;$D$1)</f>
        <v>0</v>
      </c>
      <c r="X226" s="4">
        <f>SUMIFS('USA Prestige by Season'!Y$3:Y$2362,'USA Prestige by Season'!$A$3:$A$2362,$A226,'USA Prestige by Season'!$C$3:$C$2362,"&gt;="&amp;$B$1,'USA Prestige by Season'!$C$3:$C$2362,"&lt;="&amp;$D$1)</f>
        <v>0</v>
      </c>
      <c r="Y226" s="4">
        <f>SUMIFS('USA Prestige by Season'!Z$3:Z$2362,'USA Prestige by Season'!$A$3:$A$2362,$A226,'USA Prestige by Season'!$C$3:$C$2362,"&gt;="&amp;$B$1,'USA Prestige by Season'!$C$3:$C$2362,"&lt;="&amp;$D$1)</f>
        <v>0</v>
      </c>
      <c r="Z226" s="4">
        <f>SUMIFS('USA Prestige by Season'!AA$3:AA$2362,'USA Prestige by Season'!$A$3:$A$2362,$A226,'USA Prestige by Season'!$C$3:$C$2362,"&gt;="&amp;$B$1,'USA Prestige by Season'!$C$3:$C$2362,"&lt;="&amp;$D$1)</f>
        <v>0</v>
      </c>
      <c r="AA226" s="4">
        <f>SUMIFS('USA Prestige by Season'!AB$3:AB$2362,'USA Prestige by Season'!$A$3:$A$2362,$A226,'USA Prestige by Season'!$C$3:$C$2362,"&gt;="&amp;$B$1,'USA Prestige by Season'!$C$3:$C$2362,"&lt;="&amp;$D$1)</f>
        <v>0</v>
      </c>
      <c r="AB226" s="4">
        <f>SUMIFS('USA Prestige by Season'!AC$3:AC$2362,'USA Prestige by Season'!$A$3:$A$2362,$A226,'USA Prestige by Season'!$C$3:$C$2362,"&gt;="&amp;$B$1,'USA Prestige by Season'!$C$3:$C$2362,"&lt;="&amp;$D$1)</f>
        <v>0</v>
      </c>
      <c r="AC226" s="4">
        <f>SUMIFS('USA Prestige by Season'!AD$3:AD$2362,'USA Prestige by Season'!$A$3:$A$2362,$A226,'USA Prestige by Season'!$C$3:$C$2362,"&gt;="&amp;$B$1,'USA Prestige by Season'!$C$3:$C$2362,"&lt;="&amp;$D$1)</f>
        <v>0</v>
      </c>
      <c r="AD226" s="4">
        <f>SUMIFS('USA Prestige by Season'!AE$3:AE$2362,'USA Prestige by Season'!$A$3:$A$2362,$A226,'USA Prestige by Season'!$C$3:$C$2362,"&gt;="&amp;$B$1,'USA Prestige by Season'!$C$3:$C$2362,"&lt;="&amp;$D$1)</f>
        <v>0</v>
      </c>
      <c r="AE226" s="4">
        <f>SUMIFS('USA Prestige by Season'!AF$3:AF$2362,'USA Prestige by Season'!$A$3:$A$2362,$A226,'USA Prestige by Season'!$C$3:$C$2362,"&gt;="&amp;$B$1,'USA Prestige by Season'!$C$3:$C$2362,"&lt;="&amp;$D$1)</f>
        <v>0</v>
      </c>
      <c r="AF226" s="4">
        <f>SUMIFS('USA Prestige by Season'!AG$3:AG$2362,'USA Prestige by Season'!$A$3:$A$2362,$A226,'USA Prestige by Season'!$C$3:$C$2362,"&gt;="&amp;$B$1,'USA Prestige by Season'!$C$3:$C$2362,"&lt;="&amp;$D$1)</f>
        <v>0</v>
      </c>
      <c r="AG226" s="4">
        <f>SUMIFS('USA Prestige by Season'!AH$3:AH$2362,'USA Prestige by Season'!$A$3:$A$2362,$A226,'USA Prestige by Season'!$C$3:$C$2362,"&gt;="&amp;$B$1,'USA Prestige by Season'!$C$3:$C$2362,"&lt;="&amp;$D$1)</f>
        <v>0</v>
      </c>
      <c r="AH226" s="4">
        <f>SUMIFS('USA Prestige by Season'!AI$3:AI$2362,'USA Prestige by Season'!$A$3:$A$2362,$A226,'USA Prestige by Season'!$C$3:$C$2362,"&gt;="&amp;$B$1,'USA Prestige by Season'!$C$3:$C$2362,"&lt;="&amp;$D$1)</f>
        <v>0</v>
      </c>
      <c r="AI226" s="4">
        <f>SUMIFS('USA Prestige by Season'!AJ$3:AJ$2362,'USA Prestige by Season'!$A$3:$A$2362,$A226,'USA Prestige by Season'!$C$3:$C$2362,"&gt;="&amp;$B$1,'USA Prestige by Season'!$C$3:$C$2362,"&lt;="&amp;$D$1)</f>
        <v>0</v>
      </c>
      <c r="AJ226" s="4">
        <f>SUMIFS('USA Prestige by Season'!AK$3:AK$2362,'USA Prestige by Season'!$A$3:$A$2362,$A226,'USA Prestige by Season'!$C$3:$C$2362,"&gt;="&amp;$B$1,'USA Prestige by Season'!$C$3:$C$2362,"&lt;="&amp;$D$1)</f>
        <v>0</v>
      </c>
      <c r="AK226" s="4">
        <f>SUMIFS('USA Prestige by Season'!AL$3:AL$2362,'USA Prestige by Season'!$A$3:$A$2362,$A226,'USA Prestige by Season'!$C$3:$C$2362,"&gt;="&amp;$B$1,'USA Prestige by Season'!$C$3:$C$2362,"&lt;="&amp;$D$1)</f>
        <v>0</v>
      </c>
      <c r="AL226" s="4">
        <f>SUMIFS('USA Prestige by Season'!AM$3:AM$2362,'USA Prestige by Season'!$A$3:$A$2362,$A226,'USA Prestige by Season'!$C$3:$C$2362,"&gt;="&amp;$B$1,'USA Prestige by Season'!$C$3:$C$2362,"&lt;="&amp;$D$1)</f>
        <v>0</v>
      </c>
      <c r="AM226" s="5">
        <f>COUNTIFS('USA Prestige by Season'!$A$3:$A$2362,$A226,'USA Prestige by Season'!$C$3:$C$2362,"&gt;="&amp;$B$1,'USA Prestige by Season'!$C$3:$C$2362,"&lt;="&amp;$D$1,'USA Prestige by Season'!$AN$3:$AN$2362,"&lt;&gt;")</f>
        <v>2</v>
      </c>
      <c r="AN226" s="5">
        <f>SUMIFS('USA Prestige by Season'!$AO$3:$AO$2362,'USA Prestige by Season'!$A$3:$A$2362,$A226,'USA Prestige by Season'!$C$3:$C$2362,"&gt;="&amp;$B$1,'USA Prestige by Season'!$C$3:$C$2362,"&lt;="&amp;$D$1)</f>
        <v>0</v>
      </c>
      <c r="AO226" s="5" t="str">
        <f>IF(COUNTIFS('USA Prestige by Season'!$A$3:$A$2362,$A226,'USA Prestige by Season'!$C$3:$C$2362,"&gt;="&amp;$B$1,'USA Prestige by Season'!$C$3:$C$2362,"&lt;="&amp;$D$1)&gt;0,"Yes","No")</f>
        <v>Yes</v>
      </c>
    </row>
    <row r="227" spans="1:41" x14ac:dyDescent="0.3">
      <c r="A227" s="3" t="s">
        <v>294</v>
      </c>
      <c r="B227" s="4"/>
      <c r="C227" s="4">
        <f>SUMIFS('USA Prestige by Season'!D$3:D$2362,'USA Prestige by Season'!$A$3:$A$2362,$A227,'USA Prestige by Season'!$C$3:$C$2362,"&gt;="&amp;$B$1,'USA Prestige by Season'!$C$3:$C$2362,"&lt;="&amp;$D$1)</f>
        <v>12</v>
      </c>
      <c r="D227" s="4">
        <f>SUMIFS('USA Prestige by Season'!E$3:E$2362,'USA Prestige by Season'!$A$3:$A$2362,$A227,'USA Prestige by Season'!$C$3:$C$2362,"&gt;="&amp;$B$1,'USA Prestige by Season'!$C$3:$C$2362,"&lt;="&amp;$D$1)</f>
        <v>21</v>
      </c>
      <c r="E227" s="4">
        <f>SUMIFS('USA Prestige by Season'!F$3:F$2362,'USA Prestige by Season'!$A$3:$A$2362,$A227,'USA Prestige by Season'!$C$3:$C$2362,"&gt;="&amp;$B$1,'USA Prestige by Season'!$C$3:$C$2362,"&lt;="&amp;$D$1)</f>
        <v>28</v>
      </c>
      <c r="F227" s="4">
        <f>SUMIFS('USA Prestige by Season'!G$3:G$2362,'USA Prestige by Season'!$A$3:$A$2362,$A227,'USA Prestige by Season'!$C$3:$C$2362,"&gt;="&amp;$B$1,'USA Prestige by Season'!$C$3:$C$2362,"&lt;="&amp;$D$1)</f>
        <v>0</v>
      </c>
      <c r="G227" s="4">
        <f>SUMIFS('USA Prestige by Season'!H$3:H$2362,'USA Prestige by Season'!$A$3:$A$2362,$A227,'USA Prestige by Season'!$C$3:$C$2362,"&gt;="&amp;$B$1,'USA Prestige by Season'!$C$3:$C$2362,"&lt;="&amp;$D$1)</f>
        <v>0</v>
      </c>
      <c r="H227" s="4">
        <f>SUMIFS('USA Prestige by Season'!I$3:I$2362,'USA Prestige by Season'!$A$3:$A$2362,$A227,'USA Prestige by Season'!$C$3:$C$2362,"&gt;="&amp;$B$1,'USA Prestige by Season'!$C$3:$C$2362,"&lt;="&amp;$D$1)</f>
        <v>2</v>
      </c>
      <c r="I227" s="4">
        <f>SUMIFS('USA Prestige by Season'!J$3:J$2362,'USA Prestige by Season'!$A$3:$A$2362,$A227,'USA Prestige by Season'!$C$3:$C$2362,"&gt;="&amp;$B$1,'USA Prestige by Season'!$C$3:$C$2362,"&lt;="&amp;$D$1)</f>
        <v>0</v>
      </c>
      <c r="J227" s="4">
        <f>SUMIFS('USA Prestige by Season'!K$3:K$2362,'USA Prestige by Season'!$A$3:$A$2362,$A227,'USA Prestige by Season'!$C$3:$C$2362,"&gt;="&amp;$B$1,'USA Prestige by Season'!$C$3:$C$2362,"&lt;="&amp;$D$1)</f>
        <v>0</v>
      </c>
      <c r="K227" s="4">
        <f>SUMIFS('USA Prestige by Season'!L$3:L$2362,'USA Prestige by Season'!$A$3:$A$2362,$A227,'USA Prestige by Season'!$C$3:$C$2362,"&gt;="&amp;$B$1,'USA Prestige by Season'!$C$3:$C$2362,"&lt;="&amp;$D$1)</f>
        <v>0</v>
      </c>
      <c r="L227" s="4">
        <f>SUMIFS('USA Prestige by Season'!M$3:M$2362,'USA Prestige by Season'!$A$3:$A$2362,$A227,'USA Prestige by Season'!$C$3:$C$2362,"&gt;="&amp;$B$1,'USA Prestige by Season'!$C$3:$C$2362,"&lt;="&amp;$D$1)</f>
        <v>0</v>
      </c>
      <c r="M227" s="4">
        <f>SUMIFS('USA Prestige by Season'!N$3:N$2362,'USA Prestige by Season'!$A$3:$A$2362,$A227,'USA Prestige by Season'!$C$3:$C$2362,"&gt;="&amp;$B$1,'USA Prestige by Season'!$C$3:$C$2362,"&lt;="&amp;$D$1)</f>
        <v>0</v>
      </c>
      <c r="N227" s="4">
        <f>SUMIFS('USA Prestige by Season'!O$3:O$2362,'USA Prestige by Season'!$A$3:$A$2362,$A227,'USA Prestige by Season'!$C$3:$C$2362,"&gt;="&amp;$B$1,'USA Prestige by Season'!$C$3:$C$2362,"&lt;="&amp;$D$1)</f>
        <v>0</v>
      </c>
      <c r="O227" s="4">
        <f>SUMIFS('USA Prestige by Season'!P$3:P$2362,'USA Prestige by Season'!$A$3:$A$2362,$A227,'USA Prestige by Season'!$C$3:$C$2362,"&gt;="&amp;$B$1,'USA Prestige by Season'!$C$3:$C$2362,"&lt;="&amp;$D$1)</f>
        <v>0</v>
      </c>
      <c r="P227" s="4">
        <f>SUMIFS('USA Prestige by Season'!Q$3:Q$2362,'USA Prestige by Season'!$A$3:$A$2362,$A227,'USA Prestige by Season'!$C$3:$C$2362,"&gt;="&amp;$B$1,'USA Prestige by Season'!$C$3:$C$2362,"&lt;="&amp;$D$1)</f>
        <v>0</v>
      </c>
      <c r="Q227" s="4">
        <f>SUMIFS('USA Prestige by Season'!R$3:R$2362,'USA Prestige by Season'!$A$3:$A$2362,$A227,'USA Prestige by Season'!$C$3:$C$2362,"&gt;="&amp;$B$1,'USA Prestige by Season'!$C$3:$C$2362,"&lt;="&amp;$D$1)</f>
        <v>0</v>
      </c>
      <c r="R227" s="4">
        <f>SUMIFS('USA Prestige by Season'!S$3:S$2362,'USA Prestige by Season'!$A$3:$A$2362,$A227,'USA Prestige by Season'!$C$3:$C$2362,"&gt;="&amp;$B$1,'USA Prestige by Season'!$C$3:$C$2362,"&lt;="&amp;$D$1)</f>
        <v>0</v>
      </c>
      <c r="S227" s="4">
        <f>SUMIFS('USA Prestige by Season'!T$3:T$2362,'USA Prestige by Season'!$A$3:$A$2362,$A227,'USA Prestige by Season'!$C$3:$C$2362,"&gt;="&amp;$B$1,'USA Prestige by Season'!$C$3:$C$2362,"&lt;="&amp;$D$1)</f>
        <v>0</v>
      </c>
      <c r="T227" s="4">
        <f>SUMIFS('USA Prestige by Season'!U$3:U$2362,'USA Prestige by Season'!$A$3:$A$2362,$A227,'USA Prestige by Season'!$C$3:$C$2362,"&gt;="&amp;$B$1,'USA Prestige by Season'!$C$3:$C$2362,"&lt;="&amp;$D$1)</f>
        <v>0</v>
      </c>
      <c r="U227" s="4">
        <f>SUMIFS('USA Prestige by Season'!V$3:V$2362,'USA Prestige by Season'!$A$3:$A$2362,$A227,'USA Prestige by Season'!$C$3:$C$2362,"&gt;="&amp;$B$1,'USA Prestige by Season'!$C$3:$C$2362,"&lt;="&amp;$D$1)</f>
        <v>0</v>
      </c>
      <c r="V227" s="4">
        <f>SUMIFS('USA Prestige by Season'!W$3:W$2362,'USA Prestige by Season'!$A$3:$A$2362,$A227,'USA Prestige by Season'!$C$3:$C$2362,"&gt;="&amp;$B$1,'USA Prestige by Season'!$C$3:$C$2362,"&lt;="&amp;$D$1)</f>
        <v>0</v>
      </c>
      <c r="W227" s="4">
        <f>SUMIFS('USA Prestige by Season'!X$3:X$2362,'USA Prestige by Season'!$A$3:$A$2362,$A227,'USA Prestige by Season'!$C$3:$C$2362,"&gt;="&amp;$B$1,'USA Prestige by Season'!$C$3:$C$2362,"&lt;="&amp;$D$1)</f>
        <v>0</v>
      </c>
      <c r="X227" s="4">
        <f>SUMIFS('USA Prestige by Season'!Y$3:Y$2362,'USA Prestige by Season'!$A$3:$A$2362,$A227,'USA Prestige by Season'!$C$3:$C$2362,"&gt;="&amp;$B$1,'USA Prestige by Season'!$C$3:$C$2362,"&lt;="&amp;$D$1)</f>
        <v>0</v>
      </c>
      <c r="Y227" s="4">
        <f>SUMIFS('USA Prestige by Season'!Z$3:Z$2362,'USA Prestige by Season'!$A$3:$A$2362,$A227,'USA Prestige by Season'!$C$3:$C$2362,"&gt;="&amp;$B$1,'USA Prestige by Season'!$C$3:$C$2362,"&lt;="&amp;$D$1)</f>
        <v>0</v>
      </c>
      <c r="Z227" s="4">
        <f>SUMIFS('USA Prestige by Season'!AA$3:AA$2362,'USA Prestige by Season'!$A$3:$A$2362,$A227,'USA Prestige by Season'!$C$3:$C$2362,"&gt;="&amp;$B$1,'USA Prestige by Season'!$C$3:$C$2362,"&lt;="&amp;$D$1)</f>
        <v>0</v>
      </c>
      <c r="AA227" s="4">
        <f>SUMIFS('USA Prestige by Season'!AB$3:AB$2362,'USA Prestige by Season'!$A$3:$A$2362,$A227,'USA Prestige by Season'!$C$3:$C$2362,"&gt;="&amp;$B$1,'USA Prestige by Season'!$C$3:$C$2362,"&lt;="&amp;$D$1)</f>
        <v>0</v>
      </c>
      <c r="AB227" s="4">
        <f>SUMIFS('USA Prestige by Season'!AC$3:AC$2362,'USA Prestige by Season'!$A$3:$A$2362,$A227,'USA Prestige by Season'!$C$3:$C$2362,"&gt;="&amp;$B$1,'USA Prestige by Season'!$C$3:$C$2362,"&lt;="&amp;$D$1)</f>
        <v>0</v>
      </c>
      <c r="AC227" s="4">
        <f>SUMIFS('USA Prestige by Season'!AD$3:AD$2362,'USA Prestige by Season'!$A$3:$A$2362,$A227,'USA Prestige by Season'!$C$3:$C$2362,"&gt;="&amp;$B$1,'USA Prestige by Season'!$C$3:$C$2362,"&lt;="&amp;$D$1)</f>
        <v>0</v>
      </c>
      <c r="AD227" s="4">
        <f>SUMIFS('USA Prestige by Season'!AE$3:AE$2362,'USA Prestige by Season'!$A$3:$A$2362,$A227,'USA Prestige by Season'!$C$3:$C$2362,"&gt;="&amp;$B$1,'USA Prestige by Season'!$C$3:$C$2362,"&lt;="&amp;$D$1)</f>
        <v>0</v>
      </c>
      <c r="AE227" s="4">
        <f>SUMIFS('USA Prestige by Season'!AF$3:AF$2362,'USA Prestige by Season'!$A$3:$A$2362,$A227,'USA Prestige by Season'!$C$3:$C$2362,"&gt;="&amp;$B$1,'USA Prestige by Season'!$C$3:$C$2362,"&lt;="&amp;$D$1)</f>
        <v>0</v>
      </c>
      <c r="AF227" s="4">
        <f>SUMIFS('USA Prestige by Season'!AG$3:AG$2362,'USA Prestige by Season'!$A$3:$A$2362,$A227,'USA Prestige by Season'!$C$3:$C$2362,"&gt;="&amp;$B$1,'USA Prestige by Season'!$C$3:$C$2362,"&lt;="&amp;$D$1)</f>
        <v>0</v>
      </c>
      <c r="AG227" s="4">
        <f>SUMIFS('USA Prestige by Season'!AH$3:AH$2362,'USA Prestige by Season'!$A$3:$A$2362,$A227,'USA Prestige by Season'!$C$3:$C$2362,"&gt;="&amp;$B$1,'USA Prestige by Season'!$C$3:$C$2362,"&lt;="&amp;$D$1)</f>
        <v>0</v>
      </c>
      <c r="AH227" s="4">
        <f>SUMIFS('USA Prestige by Season'!AI$3:AI$2362,'USA Prestige by Season'!$A$3:$A$2362,$A227,'USA Prestige by Season'!$C$3:$C$2362,"&gt;="&amp;$B$1,'USA Prestige by Season'!$C$3:$C$2362,"&lt;="&amp;$D$1)</f>
        <v>0</v>
      </c>
      <c r="AI227" s="4">
        <f>SUMIFS('USA Prestige by Season'!AJ$3:AJ$2362,'USA Prestige by Season'!$A$3:$A$2362,$A227,'USA Prestige by Season'!$C$3:$C$2362,"&gt;="&amp;$B$1,'USA Prestige by Season'!$C$3:$C$2362,"&lt;="&amp;$D$1)</f>
        <v>0</v>
      </c>
      <c r="AJ227" s="4">
        <f>SUMIFS('USA Prestige by Season'!AK$3:AK$2362,'USA Prestige by Season'!$A$3:$A$2362,$A227,'USA Prestige by Season'!$C$3:$C$2362,"&gt;="&amp;$B$1,'USA Prestige by Season'!$C$3:$C$2362,"&lt;="&amp;$D$1)</f>
        <v>0</v>
      </c>
      <c r="AK227" s="4">
        <f>SUMIFS('USA Prestige by Season'!AL$3:AL$2362,'USA Prestige by Season'!$A$3:$A$2362,$A227,'USA Prestige by Season'!$C$3:$C$2362,"&gt;="&amp;$B$1,'USA Prestige by Season'!$C$3:$C$2362,"&lt;="&amp;$D$1)</f>
        <v>0</v>
      </c>
      <c r="AL227" s="4">
        <f>SUMIFS('USA Prestige by Season'!AM$3:AM$2362,'USA Prestige by Season'!$A$3:$A$2362,$A227,'USA Prestige by Season'!$C$3:$C$2362,"&gt;="&amp;$B$1,'USA Prestige by Season'!$C$3:$C$2362,"&lt;="&amp;$D$1)</f>
        <v>0</v>
      </c>
      <c r="AM227" s="5">
        <f>COUNTIFS('USA Prestige by Season'!$A$3:$A$2362,$A227,'USA Prestige by Season'!$C$3:$C$2362,"&gt;="&amp;$B$1,'USA Prestige by Season'!$C$3:$C$2362,"&lt;="&amp;$D$1,'USA Prestige by Season'!$AN$3:$AN$2362,"&lt;&gt;")</f>
        <v>7</v>
      </c>
      <c r="AN227" s="5">
        <f>SUMIFS('USA Prestige by Season'!$AO$3:$AO$2362,'USA Prestige by Season'!$A$3:$A$2362,$A227,'USA Prestige by Season'!$C$3:$C$2362,"&gt;="&amp;$B$1,'USA Prestige by Season'!$C$3:$C$2362,"&lt;="&amp;$D$1)</f>
        <v>0</v>
      </c>
      <c r="AO227" s="5" t="str">
        <f>IF(COUNTIFS('USA Prestige by Season'!$A$3:$A$2362,$A227,'USA Prestige by Season'!$C$3:$C$2362,"&gt;="&amp;$B$1,'USA Prestige by Season'!$C$3:$C$2362,"&lt;="&amp;$D$1)&gt;0,"Yes","No")</f>
        <v>Yes</v>
      </c>
    </row>
    <row r="228" spans="1:41" x14ac:dyDescent="0.3">
      <c r="A228" s="3" t="s">
        <v>295</v>
      </c>
      <c r="B228" s="4"/>
      <c r="C228" s="4">
        <f>SUMIFS('USA Prestige by Season'!D$3:D$2362,'USA Prestige by Season'!$A$3:$A$2362,$A228,'USA Prestige by Season'!$C$3:$C$2362,"&gt;="&amp;$B$1,'USA Prestige by Season'!$C$3:$C$2362,"&lt;="&amp;$D$1)</f>
        <v>13</v>
      </c>
      <c r="D228" s="4">
        <f>SUMIFS('USA Prestige by Season'!E$3:E$2362,'USA Prestige by Season'!$A$3:$A$2362,$A228,'USA Prestige by Season'!$C$3:$C$2362,"&gt;="&amp;$B$1,'USA Prestige by Season'!$C$3:$C$2362,"&lt;="&amp;$D$1)</f>
        <v>6</v>
      </c>
      <c r="E228" s="4">
        <f>SUMIFS('USA Prestige by Season'!F$3:F$2362,'USA Prestige by Season'!$A$3:$A$2362,$A228,'USA Prestige by Season'!$C$3:$C$2362,"&gt;="&amp;$B$1,'USA Prestige by Season'!$C$3:$C$2362,"&lt;="&amp;$D$1)</f>
        <v>7</v>
      </c>
      <c r="F228" s="4">
        <f>SUMIFS('USA Prestige by Season'!G$3:G$2362,'USA Prestige by Season'!$A$3:$A$2362,$A228,'USA Prestige by Season'!$C$3:$C$2362,"&gt;="&amp;$B$1,'USA Prestige by Season'!$C$3:$C$2362,"&lt;="&amp;$D$1)</f>
        <v>0</v>
      </c>
      <c r="G228" s="4">
        <f>SUMIFS('USA Prestige by Season'!H$3:H$2362,'USA Prestige by Season'!$A$3:$A$2362,$A228,'USA Prestige by Season'!$C$3:$C$2362,"&gt;="&amp;$B$1,'USA Prestige by Season'!$C$3:$C$2362,"&lt;="&amp;$D$1)</f>
        <v>7</v>
      </c>
      <c r="H228" s="4">
        <f>SUMIFS('USA Prestige by Season'!I$3:I$2362,'USA Prestige by Season'!$A$3:$A$2362,$A228,'USA Prestige by Season'!$C$3:$C$2362,"&gt;="&amp;$B$1,'USA Prestige by Season'!$C$3:$C$2362,"&lt;="&amp;$D$1)</f>
        <v>2</v>
      </c>
      <c r="I228" s="4">
        <f>SUMIFS('USA Prestige by Season'!J$3:J$2362,'USA Prestige by Season'!$A$3:$A$2362,$A228,'USA Prestige by Season'!$C$3:$C$2362,"&gt;="&amp;$B$1,'USA Prestige by Season'!$C$3:$C$2362,"&lt;="&amp;$D$1)</f>
        <v>0</v>
      </c>
      <c r="J228" s="4">
        <f>SUMIFS('USA Prestige by Season'!K$3:K$2362,'USA Prestige by Season'!$A$3:$A$2362,$A228,'USA Prestige by Season'!$C$3:$C$2362,"&gt;="&amp;$B$1,'USA Prestige by Season'!$C$3:$C$2362,"&lt;="&amp;$D$1)</f>
        <v>0</v>
      </c>
      <c r="K228" s="4">
        <f>SUMIFS('USA Prestige by Season'!L$3:L$2362,'USA Prestige by Season'!$A$3:$A$2362,$A228,'USA Prestige by Season'!$C$3:$C$2362,"&gt;="&amp;$B$1,'USA Prestige by Season'!$C$3:$C$2362,"&lt;="&amp;$D$1)</f>
        <v>0</v>
      </c>
      <c r="L228" s="4">
        <f>SUMIFS('USA Prestige by Season'!M$3:M$2362,'USA Prestige by Season'!$A$3:$A$2362,$A228,'USA Prestige by Season'!$C$3:$C$2362,"&gt;="&amp;$B$1,'USA Prestige by Season'!$C$3:$C$2362,"&lt;="&amp;$D$1)</f>
        <v>0</v>
      </c>
      <c r="M228" s="4">
        <f>SUMIFS('USA Prestige by Season'!N$3:N$2362,'USA Prestige by Season'!$A$3:$A$2362,$A228,'USA Prestige by Season'!$C$3:$C$2362,"&gt;="&amp;$B$1,'USA Prestige by Season'!$C$3:$C$2362,"&lt;="&amp;$D$1)</f>
        <v>0</v>
      </c>
      <c r="N228" s="4">
        <f>SUMIFS('USA Prestige by Season'!O$3:O$2362,'USA Prestige by Season'!$A$3:$A$2362,$A228,'USA Prestige by Season'!$C$3:$C$2362,"&gt;="&amp;$B$1,'USA Prestige by Season'!$C$3:$C$2362,"&lt;="&amp;$D$1)</f>
        <v>0</v>
      </c>
      <c r="O228" s="4">
        <f>SUMIFS('USA Prestige by Season'!P$3:P$2362,'USA Prestige by Season'!$A$3:$A$2362,$A228,'USA Prestige by Season'!$C$3:$C$2362,"&gt;="&amp;$B$1,'USA Prestige by Season'!$C$3:$C$2362,"&lt;="&amp;$D$1)</f>
        <v>0</v>
      </c>
      <c r="P228" s="4">
        <f>SUMIFS('USA Prestige by Season'!Q$3:Q$2362,'USA Prestige by Season'!$A$3:$A$2362,$A228,'USA Prestige by Season'!$C$3:$C$2362,"&gt;="&amp;$B$1,'USA Prestige by Season'!$C$3:$C$2362,"&lt;="&amp;$D$1)</f>
        <v>0</v>
      </c>
      <c r="Q228" s="4">
        <f>SUMIFS('USA Prestige by Season'!R$3:R$2362,'USA Prestige by Season'!$A$3:$A$2362,$A228,'USA Prestige by Season'!$C$3:$C$2362,"&gt;="&amp;$B$1,'USA Prestige by Season'!$C$3:$C$2362,"&lt;="&amp;$D$1)</f>
        <v>0</v>
      </c>
      <c r="R228" s="4">
        <f>SUMIFS('USA Prestige by Season'!S$3:S$2362,'USA Prestige by Season'!$A$3:$A$2362,$A228,'USA Prestige by Season'!$C$3:$C$2362,"&gt;="&amp;$B$1,'USA Prestige by Season'!$C$3:$C$2362,"&lt;="&amp;$D$1)</f>
        <v>0</v>
      </c>
      <c r="S228" s="4">
        <f>SUMIFS('USA Prestige by Season'!T$3:T$2362,'USA Prestige by Season'!$A$3:$A$2362,$A228,'USA Prestige by Season'!$C$3:$C$2362,"&gt;="&amp;$B$1,'USA Prestige by Season'!$C$3:$C$2362,"&lt;="&amp;$D$1)</f>
        <v>0</v>
      </c>
      <c r="T228" s="4">
        <f>SUMIFS('USA Prestige by Season'!U$3:U$2362,'USA Prestige by Season'!$A$3:$A$2362,$A228,'USA Prestige by Season'!$C$3:$C$2362,"&gt;="&amp;$B$1,'USA Prestige by Season'!$C$3:$C$2362,"&lt;="&amp;$D$1)</f>
        <v>0</v>
      </c>
      <c r="U228" s="4">
        <f>SUMIFS('USA Prestige by Season'!V$3:V$2362,'USA Prestige by Season'!$A$3:$A$2362,$A228,'USA Prestige by Season'!$C$3:$C$2362,"&gt;="&amp;$B$1,'USA Prestige by Season'!$C$3:$C$2362,"&lt;="&amp;$D$1)</f>
        <v>0</v>
      </c>
      <c r="V228" s="4">
        <f>SUMIFS('USA Prestige by Season'!W$3:W$2362,'USA Prestige by Season'!$A$3:$A$2362,$A228,'USA Prestige by Season'!$C$3:$C$2362,"&gt;="&amp;$B$1,'USA Prestige by Season'!$C$3:$C$2362,"&lt;="&amp;$D$1)</f>
        <v>0</v>
      </c>
      <c r="W228" s="4">
        <f>SUMIFS('USA Prestige by Season'!X$3:X$2362,'USA Prestige by Season'!$A$3:$A$2362,$A228,'USA Prestige by Season'!$C$3:$C$2362,"&gt;="&amp;$B$1,'USA Prestige by Season'!$C$3:$C$2362,"&lt;="&amp;$D$1)</f>
        <v>0</v>
      </c>
      <c r="X228" s="4">
        <f>SUMIFS('USA Prestige by Season'!Y$3:Y$2362,'USA Prestige by Season'!$A$3:$A$2362,$A228,'USA Prestige by Season'!$C$3:$C$2362,"&gt;="&amp;$B$1,'USA Prestige by Season'!$C$3:$C$2362,"&lt;="&amp;$D$1)</f>
        <v>1</v>
      </c>
      <c r="Y228" s="4">
        <f>SUMIFS('USA Prestige by Season'!Z$3:Z$2362,'USA Prestige by Season'!$A$3:$A$2362,$A228,'USA Prestige by Season'!$C$3:$C$2362,"&gt;="&amp;$B$1,'USA Prestige by Season'!$C$3:$C$2362,"&lt;="&amp;$D$1)</f>
        <v>0</v>
      </c>
      <c r="Z228" s="4">
        <f>SUMIFS('USA Prestige by Season'!AA$3:AA$2362,'USA Prestige by Season'!$A$3:$A$2362,$A228,'USA Prestige by Season'!$C$3:$C$2362,"&gt;="&amp;$B$1,'USA Prestige by Season'!$C$3:$C$2362,"&lt;="&amp;$D$1)</f>
        <v>1</v>
      </c>
      <c r="AA228" s="4">
        <f>SUMIFS('USA Prestige by Season'!AB$3:AB$2362,'USA Prestige by Season'!$A$3:$A$2362,$A228,'USA Prestige by Season'!$C$3:$C$2362,"&gt;="&amp;$B$1,'USA Prestige by Season'!$C$3:$C$2362,"&lt;="&amp;$D$1)</f>
        <v>0</v>
      </c>
      <c r="AB228" s="4">
        <f>SUMIFS('USA Prestige by Season'!AC$3:AC$2362,'USA Prestige by Season'!$A$3:$A$2362,$A228,'USA Prestige by Season'!$C$3:$C$2362,"&gt;="&amp;$B$1,'USA Prestige by Season'!$C$3:$C$2362,"&lt;="&amp;$D$1)</f>
        <v>0</v>
      </c>
      <c r="AC228" s="4">
        <f>SUMIFS('USA Prestige by Season'!AD$3:AD$2362,'USA Prestige by Season'!$A$3:$A$2362,$A228,'USA Prestige by Season'!$C$3:$C$2362,"&gt;="&amp;$B$1,'USA Prestige by Season'!$C$3:$C$2362,"&lt;="&amp;$D$1)</f>
        <v>0</v>
      </c>
      <c r="AD228" s="4">
        <f>SUMIFS('USA Prestige by Season'!AE$3:AE$2362,'USA Prestige by Season'!$A$3:$A$2362,$A228,'USA Prestige by Season'!$C$3:$C$2362,"&gt;="&amp;$B$1,'USA Prestige by Season'!$C$3:$C$2362,"&lt;="&amp;$D$1)</f>
        <v>0</v>
      </c>
      <c r="AE228" s="4">
        <f>SUMIFS('USA Prestige by Season'!AF$3:AF$2362,'USA Prestige by Season'!$A$3:$A$2362,$A228,'USA Prestige by Season'!$C$3:$C$2362,"&gt;="&amp;$B$1,'USA Prestige by Season'!$C$3:$C$2362,"&lt;="&amp;$D$1)</f>
        <v>0</v>
      </c>
      <c r="AF228" s="4">
        <f>SUMIFS('USA Prestige by Season'!AG$3:AG$2362,'USA Prestige by Season'!$A$3:$A$2362,$A228,'USA Prestige by Season'!$C$3:$C$2362,"&gt;="&amp;$B$1,'USA Prestige by Season'!$C$3:$C$2362,"&lt;="&amp;$D$1)</f>
        <v>0</v>
      </c>
      <c r="AG228" s="4">
        <f>SUMIFS('USA Prestige by Season'!AH$3:AH$2362,'USA Prestige by Season'!$A$3:$A$2362,$A228,'USA Prestige by Season'!$C$3:$C$2362,"&gt;="&amp;$B$1,'USA Prestige by Season'!$C$3:$C$2362,"&lt;="&amp;$D$1)</f>
        <v>0</v>
      </c>
      <c r="AH228" s="4">
        <f>SUMIFS('USA Prestige by Season'!AI$3:AI$2362,'USA Prestige by Season'!$A$3:$A$2362,$A228,'USA Prestige by Season'!$C$3:$C$2362,"&gt;="&amp;$B$1,'USA Prestige by Season'!$C$3:$C$2362,"&lt;="&amp;$D$1)</f>
        <v>0</v>
      </c>
      <c r="AI228" s="4">
        <f>SUMIFS('USA Prestige by Season'!AJ$3:AJ$2362,'USA Prestige by Season'!$A$3:$A$2362,$A228,'USA Prestige by Season'!$C$3:$C$2362,"&gt;="&amp;$B$1,'USA Prestige by Season'!$C$3:$C$2362,"&lt;="&amp;$D$1)</f>
        <v>0</v>
      </c>
      <c r="AJ228" s="4">
        <f>SUMIFS('USA Prestige by Season'!AK$3:AK$2362,'USA Prestige by Season'!$A$3:$A$2362,$A228,'USA Prestige by Season'!$C$3:$C$2362,"&gt;="&amp;$B$1,'USA Prestige by Season'!$C$3:$C$2362,"&lt;="&amp;$D$1)</f>
        <v>0</v>
      </c>
      <c r="AK228" s="4">
        <f>SUMIFS('USA Prestige by Season'!AL$3:AL$2362,'USA Prestige by Season'!$A$3:$A$2362,$A228,'USA Prestige by Season'!$C$3:$C$2362,"&gt;="&amp;$B$1,'USA Prestige by Season'!$C$3:$C$2362,"&lt;="&amp;$D$1)</f>
        <v>0</v>
      </c>
      <c r="AL228" s="4">
        <f>SUMIFS('USA Prestige by Season'!AM$3:AM$2362,'USA Prestige by Season'!$A$3:$A$2362,$A228,'USA Prestige by Season'!$C$3:$C$2362,"&gt;="&amp;$B$1,'USA Prestige by Season'!$C$3:$C$2362,"&lt;="&amp;$D$1)</f>
        <v>0</v>
      </c>
      <c r="AM228" s="5">
        <f>COUNTIFS('USA Prestige by Season'!$A$3:$A$2362,$A228,'USA Prestige by Season'!$C$3:$C$2362,"&gt;="&amp;$B$1,'USA Prestige by Season'!$C$3:$C$2362,"&lt;="&amp;$D$1,'USA Prestige by Season'!$AN$3:$AN$2362,"&lt;&gt;")</f>
        <v>14</v>
      </c>
      <c r="AN228" s="5">
        <f>SUMIFS('USA Prestige by Season'!$AO$3:$AO$2362,'USA Prestige by Season'!$A$3:$A$2362,$A228,'USA Prestige by Season'!$C$3:$C$2362,"&gt;="&amp;$B$1,'USA Prestige by Season'!$C$3:$C$2362,"&lt;="&amp;$D$1)</f>
        <v>0</v>
      </c>
      <c r="AO228" s="5" t="str">
        <f>IF(COUNTIFS('USA Prestige by Season'!$A$3:$A$2362,$A228,'USA Prestige by Season'!$C$3:$C$2362,"&gt;="&amp;$B$1,'USA Prestige by Season'!$C$3:$C$2362,"&lt;="&amp;$D$1)&gt;0,"Yes","No")</f>
        <v>Yes</v>
      </c>
    </row>
    <row r="229" spans="1:41" x14ac:dyDescent="0.3">
      <c r="A229" s="3" t="s">
        <v>296</v>
      </c>
      <c r="B229" s="4"/>
      <c r="C229" s="4">
        <f>SUMIFS('USA Prestige by Season'!D$3:D$2362,'USA Prestige by Season'!$A$3:$A$2362,$A229,'USA Prestige by Season'!$C$3:$C$2362,"&gt;="&amp;$B$1,'USA Prestige by Season'!$C$3:$C$2362,"&lt;="&amp;$D$1)</f>
        <v>0</v>
      </c>
      <c r="D229" s="4">
        <f>SUMIFS('USA Prestige by Season'!E$3:E$2362,'USA Prestige by Season'!$A$3:$A$2362,$A229,'USA Prestige by Season'!$C$3:$C$2362,"&gt;="&amp;$B$1,'USA Prestige by Season'!$C$3:$C$2362,"&lt;="&amp;$D$1)</f>
        <v>0</v>
      </c>
      <c r="E229" s="4">
        <f>SUMIFS('USA Prestige by Season'!F$3:F$2362,'USA Prestige by Season'!$A$3:$A$2362,$A229,'USA Prestige by Season'!$C$3:$C$2362,"&gt;="&amp;$B$1,'USA Prestige by Season'!$C$3:$C$2362,"&lt;="&amp;$D$1)</f>
        <v>0</v>
      </c>
      <c r="F229" s="4">
        <f>SUMIFS('USA Prestige by Season'!G$3:G$2362,'USA Prestige by Season'!$A$3:$A$2362,$A229,'USA Prestige by Season'!$C$3:$C$2362,"&gt;="&amp;$B$1,'USA Prestige by Season'!$C$3:$C$2362,"&lt;="&amp;$D$1)</f>
        <v>0</v>
      </c>
      <c r="G229" s="4">
        <f>SUMIFS('USA Prestige by Season'!H$3:H$2362,'USA Prestige by Season'!$A$3:$A$2362,$A229,'USA Prestige by Season'!$C$3:$C$2362,"&gt;="&amp;$B$1,'USA Prestige by Season'!$C$3:$C$2362,"&lt;="&amp;$D$1)</f>
        <v>0</v>
      </c>
      <c r="H229" s="4">
        <f>SUMIFS('USA Prestige by Season'!I$3:I$2362,'USA Prestige by Season'!$A$3:$A$2362,$A229,'USA Prestige by Season'!$C$3:$C$2362,"&gt;="&amp;$B$1,'USA Prestige by Season'!$C$3:$C$2362,"&lt;="&amp;$D$1)</f>
        <v>0</v>
      </c>
      <c r="I229" s="4">
        <f>SUMIFS('USA Prestige by Season'!J$3:J$2362,'USA Prestige by Season'!$A$3:$A$2362,$A229,'USA Prestige by Season'!$C$3:$C$2362,"&gt;="&amp;$B$1,'USA Prestige by Season'!$C$3:$C$2362,"&lt;="&amp;$D$1)</f>
        <v>0</v>
      </c>
      <c r="J229" s="4">
        <f>SUMIFS('USA Prestige by Season'!K$3:K$2362,'USA Prestige by Season'!$A$3:$A$2362,$A229,'USA Prestige by Season'!$C$3:$C$2362,"&gt;="&amp;$B$1,'USA Prestige by Season'!$C$3:$C$2362,"&lt;="&amp;$D$1)</f>
        <v>0</v>
      </c>
      <c r="K229" s="4">
        <f>SUMIFS('USA Prestige by Season'!L$3:L$2362,'USA Prestige by Season'!$A$3:$A$2362,$A229,'USA Prestige by Season'!$C$3:$C$2362,"&gt;="&amp;$B$1,'USA Prestige by Season'!$C$3:$C$2362,"&lt;="&amp;$D$1)</f>
        <v>0</v>
      </c>
      <c r="L229" s="4">
        <f>SUMIFS('USA Prestige by Season'!M$3:M$2362,'USA Prestige by Season'!$A$3:$A$2362,$A229,'USA Prestige by Season'!$C$3:$C$2362,"&gt;="&amp;$B$1,'USA Prestige by Season'!$C$3:$C$2362,"&lt;="&amp;$D$1)</f>
        <v>0</v>
      </c>
      <c r="M229" s="4">
        <f>SUMIFS('USA Prestige by Season'!N$3:N$2362,'USA Prestige by Season'!$A$3:$A$2362,$A229,'USA Prestige by Season'!$C$3:$C$2362,"&gt;="&amp;$B$1,'USA Prestige by Season'!$C$3:$C$2362,"&lt;="&amp;$D$1)</f>
        <v>0</v>
      </c>
      <c r="N229" s="4">
        <f>SUMIFS('USA Prestige by Season'!O$3:O$2362,'USA Prestige by Season'!$A$3:$A$2362,$A229,'USA Prestige by Season'!$C$3:$C$2362,"&gt;="&amp;$B$1,'USA Prestige by Season'!$C$3:$C$2362,"&lt;="&amp;$D$1)</f>
        <v>0</v>
      </c>
      <c r="O229" s="4">
        <f>SUMIFS('USA Prestige by Season'!P$3:P$2362,'USA Prestige by Season'!$A$3:$A$2362,$A229,'USA Prestige by Season'!$C$3:$C$2362,"&gt;="&amp;$B$1,'USA Prestige by Season'!$C$3:$C$2362,"&lt;="&amp;$D$1)</f>
        <v>0</v>
      </c>
      <c r="P229" s="4">
        <f>SUMIFS('USA Prestige by Season'!Q$3:Q$2362,'USA Prestige by Season'!$A$3:$A$2362,$A229,'USA Prestige by Season'!$C$3:$C$2362,"&gt;="&amp;$B$1,'USA Prestige by Season'!$C$3:$C$2362,"&lt;="&amp;$D$1)</f>
        <v>0</v>
      </c>
      <c r="Q229" s="4">
        <f>SUMIFS('USA Prestige by Season'!R$3:R$2362,'USA Prestige by Season'!$A$3:$A$2362,$A229,'USA Prestige by Season'!$C$3:$C$2362,"&gt;="&amp;$B$1,'USA Prestige by Season'!$C$3:$C$2362,"&lt;="&amp;$D$1)</f>
        <v>0</v>
      </c>
      <c r="R229" s="4">
        <f>SUMIFS('USA Prestige by Season'!S$3:S$2362,'USA Prestige by Season'!$A$3:$A$2362,$A229,'USA Prestige by Season'!$C$3:$C$2362,"&gt;="&amp;$B$1,'USA Prestige by Season'!$C$3:$C$2362,"&lt;="&amp;$D$1)</f>
        <v>0</v>
      </c>
      <c r="S229" s="4">
        <f>SUMIFS('USA Prestige by Season'!T$3:T$2362,'USA Prestige by Season'!$A$3:$A$2362,$A229,'USA Prestige by Season'!$C$3:$C$2362,"&gt;="&amp;$B$1,'USA Prestige by Season'!$C$3:$C$2362,"&lt;="&amp;$D$1)</f>
        <v>0</v>
      </c>
      <c r="T229" s="4">
        <f>SUMIFS('USA Prestige by Season'!U$3:U$2362,'USA Prestige by Season'!$A$3:$A$2362,$A229,'USA Prestige by Season'!$C$3:$C$2362,"&gt;="&amp;$B$1,'USA Prestige by Season'!$C$3:$C$2362,"&lt;="&amp;$D$1)</f>
        <v>0</v>
      </c>
      <c r="U229" s="4">
        <f>SUMIFS('USA Prestige by Season'!V$3:V$2362,'USA Prestige by Season'!$A$3:$A$2362,$A229,'USA Prestige by Season'!$C$3:$C$2362,"&gt;="&amp;$B$1,'USA Prestige by Season'!$C$3:$C$2362,"&lt;="&amp;$D$1)</f>
        <v>0</v>
      </c>
      <c r="V229" s="4">
        <f>SUMIFS('USA Prestige by Season'!W$3:W$2362,'USA Prestige by Season'!$A$3:$A$2362,$A229,'USA Prestige by Season'!$C$3:$C$2362,"&gt;="&amp;$B$1,'USA Prestige by Season'!$C$3:$C$2362,"&lt;="&amp;$D$1)</f>
        <v>0</v>
      </c>
      <c r="W229" s="4">
        <f>SUMIFS('USA Prestige by Season'!X$3:X$2362,'USA Prestige by Season'!$A$3:$A$2362,$A229,'USA Prestige by Season'!$C$3:$C$2362,"&gt;="&amp;$B$1,'USA Prestige by Season'!$C$3:$C$2362,"&lt;="&amp;$D$1)</f>
        <v>0</v>
      </c>
      <c r="X229" s="4">
        <f>SUMIFS('USA Prestige by Season'!Y$3:Y$2362,'USA Prestige by Season'!$A$3:$A$2362,$A229,'USA Prestige by Season'!$C$3:$C$2362,"&gt;="&amp;$B$1,'USA Prestige by Season'!$C$3:$C$2362,"&lt;="&amp;$D$1)</f>
        <v>0</v>
      </c>
      <c r="Y229" s="4">
        <f>SUMIFS('USA Prestige by Season'!Z$3:Z$2362,'USA Prestige by Season'!$A$3:$A$2362,$A229,'USA Prestige by Season'!$C$3:$C$2362,"&gt;="&amp;$B$1,'USA Prestige by Season'!$C$3:$C$2362,"&lt;="&amp;$D$1)</f>
        <v>0</v>
      </c>
      <c r="Z229" s="4">
        <f>SUMIFS('USA Prestige by Season'!AA$3:AA$2362,'USA Prestige by Season'!$A$3:$A$2362,$A229,'USA Prestige by Season'!$C$3:$C$2362,"&gt;="&amp;$B$1,'USA Prestige by Season'!$C$3:$C$2362,"&lt;="&amp;$D$1)</f>
        <v>0</v>
      </c>
      <c r="AA229" s="4">
        <f>SUMIFS('USA Prestige by Season'!AB$3:AB$2362,'USA Prestige by Season'!$A$3:$A$2362,$A229,'USA Prestige by Season'!$C$3:$C$2362,"&gt;="&amp;$B$1,'USA Prestige by Season'!$C$3:$C$2362,"&lt;="&amp;$D$1)</f>
        <v>2</v>
      </c>
      <c r="AB229" s="4">
        <f>SUMIFS('USA Prestige by Season'!AC$3:AC$2362,'USA Prestige by Season'!$A$3:$A$2362,$A229,'USA Prestige by Season'!$C$3:$C$2362,"&gt;="&amp;$B$1,'USA Prestige by Season'!$C$3:$C$2362,"&lt;="&amp;$D$1)</f>
        <v>0</v>
      </c>
      <c r="AC229" s="4">
        <f>SUMIFS('USA Prestige by Season'!AD$3:AD$2362,'USA Prestige by Season'!$A$3:$A$2362,$A229,'USA Prestige by Season'!$C$3:$C$2362,"&gt;="&amp;$B$1,'USA Prestige by Season'!$C$3:$C$2362,"&lt;="&amp;$D$1)</f>
        <v>0</v>
      </c>
      <c r="AD229" s="4">
        <f>SUMIFS('USA Prestige by Season'!AE$3:AE$2362,'USA Prestige by Season'!$A$3:$A$2362,$A229,'USA Prestige by Season'!$C$3:$C$2362,"&gt;="&amp;$B$1,'USA Prestige by Season'!$C$3:$C$2362,"&lt;="&amp;$D$1)</f>
        <v>0</v>
      </c>
      <c r="AE229" s="4">
        <f>SUMIFS('USA Prestige by Season'!AF$3:AF$2362,'USA Prestige by Season'!$A$3:$A$2362,$A229,'USA Prestige by Season'!$C$3:$C$2362,"&gt;="&amp;$B$1,'USA Prestige by Season'!$C$3:$C$2362,"&lt;="&amp;$D$1)</f>
        <v>0</v>
      </c>
      <c r="AF229" s="4">
        <f>SUMIFS('USA Prestige by Season'!AG$3:AG$2362,'USA Prestige by Season'!$A$3:$A$2362,$A229,'USA Prestige by Season'!$C$3:$C$2362,"&gt;="&amp;$B$1,'USA Prestige by Season'!$C$3:$C$2362,"&lt;="&amp;$D$1)</f>
        <v>0</v>
      </c>
      <c r="AG229" s="4">
        <f>SUMIFS('USA Prestige by Season'!AH$3:AH$2362,'USA Prestige by Season'!$A$3:$A$2362,$A229,'USA Prestige by Season'!$C$3:$C$2362,"&gt;="&amp;$B$1,'USA Prestige by Season'!$C$3:$C$2362,"&lt;="&amp;$D$1)</f>
        <v>0</v>
      </c>
      <c r="AH229" s="4">
        <f>SUMIFS('USA Prestige by Season'!AI$3:AI$2362,'USA Prestige by Season'!$A$3:$A$2362,$A229,'USA Prestige by Season'!$C$3:$C$2362,"&gt;="&amp;$B$1,'USA Prestige by Season'!$C$3:$C$2362,"&lt;="&amp;$D$1)</f>
        <v>0</v>
      </c>
      <c r="AI229" s="4">
        <f>SUMIFS('USA Prestige by Season'!AJ$3:AJ$2362,'USA Prestige by Season'!$A$3:$A$2362,$A229,'USA Prestige by Season'!$C$3:$C$2362,"&gt;="&amp;$B$1,'USA Prestige by Season'!$C$3:$C$2362,"&lt;="&amp;$D$1)</f>
        <v>0</v>
      </c>
      <c r="AJ229" s="4">
        <f>SUMIFS('USA Prestige by Season'!AK$3:AK$2362,'USA Prestige by Season'!$A$3:$A$2362,$A229,'USA Prestige by Season'!$C$3:$C$2362,"&gt;="&amp;$B$1,'USA Prestige by Season'!$C$3:$C$2362,"&lt;="&amp;$D$1)</f>
        <v>0</v>
      </c>
      <c r="AK229" s="4">
        <f>SUMIFS('USA Prestige by Season'!AL$3:AL$2362,'USA Prestige by Season'!$A$3:$A$2362,$A229,'USA Prestige by Season'!$C$3:$C$2362,"&gt;="&amp;$B$1,'USA Prestige by Season'!$C$3:$C$2362,"&lt;="&amp;$D$1)</f>
        <v>0</v>
      </c>
      <c r="AL229" s="4">
        <f>SUMIFS('USA Prestige by Season'!AM$3:AM$2362,'USA Prestige by Season'!$A$3:$A$2362,$A229,'USA Prestige by Season'!$C$3:$C$2362,"&gt;="&amp;$B$1,'USA Prestige by Season'!$C$3:$C$2362,"&lt;="&amp;$D$1)</f>
        <v>0</v>
      </c>
      <c r="AM229" s="5">
        <f>COUNTIFS('USA Prestige by Season'!$A$3:$A$2362,$A229,'USA Prestige by Season'!$C$3:$C$2362,"&gt;="&amp;$B$1,'USA Prestige by Season'!$C$3:$C$2362,"&lt;="&amp;$D$1,'USA Prestige by Season'!$AN$3:$AN$2362,"&lt;&gt;")</f>
        <v>1</v>
      </c>
      <c r="AN229" s="5">
        <f>SUMIFS('USA Prestige by Season'!$AO$3:$AO$2362,'USA Prestige by Season'!$A$3:$A$2362,$A229,'USA Prestige by Season'!$C$3:$C$2362,"&gt;="&amp;$B$1,'USA Prestige by Season'!$C$3:$C$2362,"&lt;="&amp;$D$1)</f>
        <v>0</v>
      </c>
      <c r="AO229" s="5" t="str">
        <f>IF(COUNTIFS('USA Prestige by Season'!$A$3:$A$2362,$A229,'USA Prestige by Season'!$C$3:$C$2362,"&gt;="&amp;$B$1,'USA Prestige by Season'!$C$3:$C$2362,"&lt;="&amp;$D$1)&gt;0,"Yes","No")</f>
        <v>Yes</v>
      </c>
    </row>
    <row r="230" spans="1:41" x14ac:dyDescent="0.3">
      <c r="A230" s="3" t="s">
        <v>99</v>
      </c>
      <c r="B230" s="4"/>
      <c r="C230" s="4">
        <f>SUMIFS('USA Prestige by Season'!D$3:D$2362,'USA Prestige by Season'!$A$3:$A$2362,$A230,'USA Prestige by Season'!$C$3:$C$2362,"&gt;="&amp;$B$1,'USA Prestige by Season'!$C$3:$C$2362,"&lt;="&amp;$D$1)</f>
        <v>0</v>
      </c>
      <c r="D230" s="4">
        <f>SUMIFS('USA Prestige by Season'!E$3:E$2362,'USA Prestige by Season'!$A$3:$A$2362,$A230,'USA Prestige by Season'!$C$3:$C$2362,"&gt;="&amp;$B$1,'USA Prestige by Season'!$C$3:$C$2362,"&lt;="&amp;$D$1)</f>
        <v>0</v>
      </c>
      <c r="E230" s="4">
        <f>SUMIFS('USA Prestige by Season'!F$3:F$2362,'USA Prestige by Season'!$A$3:$A$2362,$A230,'USA Prestige by Season'!$C$3:$C$2362,"&gt;="&amp;$B$1,'USA Prestige by Season'!$C$3:$C$2362,"&lt;="&amp;$D$1)</f>
        <v>0</v>
      </c>
      <c r="F230" s="4">
        <f>SUMIFS('USA Prestige by Season'!G$3:G$2362,'USA Prestige by Season'!$A$3:$A$2362,$A230,'USA Prestige by Season'!$C$3:$C$2362,"&gt;="&amp;$B$1,'USA Prestige by Season'!$C$3:$C$2362,"&lt;="&amp;$D$1)</f>
        <v>2</v>
      </c>
      <c r="G230" s="4">
        <f>SUMIFS('USA Prestige by Season'!H$3:H$2362,'USA Prestige by Season'!$A$3:$A$2362,$A230,'USA Prestige by Season'!$C$3:$C$2362,"&gt;="&amp;$B$1,'USA Prestige by Season'!$C$3:$C$2362,"&lt;="&amp;$D$1)</f>
        <v>2</v>
      </c>
      <c r="H230" s="4">
        <f>SUMIFS('USA Prestige by Season'!I$3:I$2362,'USA Prestige by Season'!$A$3:$A$2362,$A230,'USA Prestige by Season'!$C$3:$C$2362,"&gt;="&amp;$B$1,'USA Prestige by Season'!$C$3:$C$2362,"&lt;="&amp;$D$1)</f>
        <v>3</v>
      </c>
      <c r="I230" s="4">
        <f>SUMIFS('USA Prestige by Season'!J$3:J$2362,'USA Prestige by Season'!$A$3:$A$2362,$A230,'USA Prestige by Season'!$C$3:$C$2362,"&gt;="&amp;$B$1,'USA Prestige by Season'!$C$3:$C$2362,"&lt;="&amp;$D$1)</f>
        <v>0</v>
      </c>
      <c r="J230" s="4">
        <f>SUMIFS('USA Prestige by Season'!K$3:K$2362,'USA Prestige by Season'!$A$3:$A$2362,$A230,'USA Prestige by Season'!$C$3:$C$2362,"&gt;="&amp;$B$1,'USA Prestige by Season'!$C$3:$C$2362,"&lt;="&amp;$D$1)</f>
        <v>0</v>
      </c>
      <c r="K230" s="4">
        <f>SUMIFS('USA Prestige by Season'!L$3:L$2362,'USA Prestige by Season'!$A$3:$A$2362,$A230,'USA Prestige by Season'!$C$3:$C$2362,"&gt;="&amp;$B$1,'USA Prestige by Season'!$C$3:$C$2362,"&lt;="&amp;$D$1)</f>
        <v>0</v>
      </c>
      <c r="L230" s="4">
        <f>SUMIFS('USA Prestige by Season'!M$3:M$2362,'USA Prestige by Season'!$A$3:$A$2362,$A230,'USA Prestige by Season'!$C$3:$C$2362,"&gt;="&amp;$B$1,'USA Prestige by Season'!$C$3:$C$2362,"&lt;="&amp;$D$1)</f>
        <v>0</v>
      </c>
      <c r="M230" s="4">
        <f>SUMIFS('USA Prestige by Season'!N$3:N$2362,'USA Prestige by Season'!$A$3:$A$2362,$A230,'USA Prestige by Season'!$C$3:$C$2362,"&gt;="&amp;$B$1,'USA Prestige by Season'!$C$3:$C$2362,"&lt;="&amp;$D$1)</f>
        <v>0</v>
      </c>
      <c r="N230" s="4">
        <f>SUMIFS('USA Prestige by Season'!O$3:O$2362,'USA Prestige by Season'!$A$3:$A$2362,$A230,'USA Prestige by Season'!$C$3:$C$2362,"&gt;="&amp;$B$1,'USA Prestige by Season'!$C$3:$C$2362,"&lt;="&amp;$D$1)</f>
        <v>0</v>
      </c>
      <c r="O230" s="4">
        <f>SUMIFS('USA Prestige by Season'!P$3:P$2362,'USA Prestige by Season'!$A$3:$A$2362,$A230,'USA Prestige by Season'!$C$3:$C$2362,"&gt;="&amp;$B$1,'USA Prestige by Season'!$C$3:$C$2362,"&lt;="&amp;$D$1)</f>
        <v>0</v>
      </c>
      <c r="P230" s="4">
        <f>SUMIFS('USA Prestige by Season'!Q$3:Q$2362,'USA Prestige by Season'!$A$3:$A$2362,$A230,'USA Prestige by Season'!$C$3:$C$2362,"&gt;="&amp;$B$1,'USA Prestige by Season'!$C$3:$C$2362,"&lt;="&amp;$D$1)</f>
        <v>0</v>
      </c>
      <c r="Q230" s="4">
        <f>SUMIFS('USA Prestige by Season'!R$3:R$2362,'USA Prestige by Season'!$A$3:$A$2362,$A230,'USA Prestige by Season'!$C$3:$C$2362,"&gt;="&amp;$B$1,'USA Prestige by Season'!$C$3:$C$2362,"&lt;="&amp;$D$1)</f>
        <v>0</v>
      </c>
      <c r="R230" s="4">
        <f>SUMIFS('USA Prestige by Season'!S$3:S$2362,'USA Prestige by Season'!$A$3:$A$2362,$A230,'USA Prestige by Season'!$C$3:$C$2362,"&gt;="&amp;$B$1,'USA Prestige by Season'!$C$3:$C$2362,"&lt;="&amp;$D$1)</f>
        <v>0</v>
      </c>
      <c r="S230" s="4">
        <f>SUMIFS('USA Prestige by Season'!T$3:T$2362,'USA Prestige by Season'!$A$3:$A$2362,$A230,'USA Prestige by Season'!$C$3:$C$2362,"&gt;="&amp;$B$1,'USA Prestige by Season'!$C$3:$C$2362,"&lt;="&amp;$D$1)</f>
        <v>0</v>
      </c>
      <c r="T230" s="4">
        <f>SUMIFS('USA Prestige by Season'!U$3:U$2362,'USA Prestige by Season'!$A$3:$A$2362,$A230,'USA Prestige by Season'!$C$3:$C$2362,"&gt;="&amp;$B$1,'USA Prestige by Season'!$C$3:$C$2362,"&lt;="&amp;$D$1)</f>
        <v>0</v>
      </c>
      <c r="U230" s="4">
        <f>SUMIFS('USA Prestige by Season'!V$3:V$2362,'USA Prestige by Season'!$A$3:$A$2362,$A230,'USA Prestige by Season'!$C$3:$C$2362,"&gt;="&amp;$B$1,'USA Prestige by Season'!$C$3:$C$2362,"&lt;="&amp;$D$1)</f>
        <v>0</v>
      </c>
      <c r="V230" s="4">
        <f>SUMIFS('USA Prestige by Season'!W$3:W$2362,'USA Prestige by Season'!$A$3:$A$2362,$A230,'USA Prestige by Season'!$C$3:$C$2362,"&gt;="&amp;$B$1,'USA Prestige by Season'!$C$3:$C$2362,"&lt;="&amp;$D$1)</f>
        <v>0</v>
      </c>
      <c r="W230" s="4">
        <f>SUMIFS('USA Prestige by Season'!X$3:X$2362,'USA Prestige by Season'!$A$3:$A$2362,$A230,'USA Prestige by Season'!$C$3:$C$2362,"&gt;="&amp;$B$1,'USA Prestige by Season'!$C$3:$C$2362,"&lt;="&amp;$D$1)</f>
        <v>0</v>
      </c>
      <c r="X230" s="4">
        <f>SUMIFS('USA Prestige by Season'!Y$3:Y$2362,'USA Prestige by Season'!$A$3:$A$2362,$A230,'USA Prestige by Season'!$C$3:$C$2362,"&gt;="&amp;$B$1,'USA Prestige by Season'!$C$3:$C$2362,"&lt;="&amp;$D$1)</f>
        <v>0</v>
      </c>
      <c r="Y230" s="4">
        <f>SUMIFS('USA Prestige by Season'!Z$3:Z$2362,'USA Prestige by Season'!$A$3:$A$2362,$A230,'USA Prestige by Season'!$C$3:$C$2362,"&gt;="&amp;$B$1,'USA Prestige by Season'!$C$3:$C$2362,"&lt;="&amp;$D$1)</f>
        <v>0</v>
      </c>
      <c r="Z230" s="4">
        <f>SUMIFS('USA Prestige by Season'!AA$3:AA$2362,'USA Prestige by Season'!$A$3:$A$2362,$A230,'USA Prestige by Season'!$C$3:$C$2362,"&gt;="&amp;$B$1,'USA Prestige by Season'!$C$3:$C$2362,"&lt;="&amp;$D$1)</f>
        <v>0</v>
      </c>
      <c r="AA230" s="4">
        <f>SUMIFS('USA Prestige by Season'!AB$3:AB$2362,'USA Prestige by Season'!$A$3:$A$2362,$A230,'USA Prestige by Season'!$C$3:$C$2362,"&gt;="&amp;$B$1,'USA Prestige by Season'!$C$3:$C$2362,"&lt;="&amp;$D$1)</f>
        <v>0</v>
      </c>
      <c r="AB230" s="4">
        <f>SUMIFS('USA Prestige by Season'!AC$3:AC$2362,'USA Prestige by Season'!$A$3:$A$2362,$A230,'USA Prestige by Season'!$C$3:$C$2362,"&gt;="&amp;$B$1,'USA Prestige by Season'!$C$3:$C$2362,"&lt;="&amp;$D$1)</f>
        <v>0</v>
      </c>
      <c r="AC230" s="4">
        <f>SUMIFS('USA Prestige by Season'!AD$3:AD$2362,'USA Prestige by Season'!$A$3:$A$2362,$A230,'USA Prestige by Season'!$C$3:$C$2362,"&gt;="&amp;$B$1,'USA Prestige by Season'!$C$3:$C$2362,"&lt;="&amp;$D$1)</f>
        <v>0</v>
      </c>
      <c r="AD230" s="4">
        <f>SUMIFS('USA Prestige by Season'!AE$3:AE$2362,'USA Prestige by Season'!$A$3:$A$2362,$A230,'USA Prestige by Season'!$C$3:$C$2362,"&gt;="&amp;$B$1,'USA Prestige by Season'!$C$3:$C$2362,"&lt;="&amp;$D$1)</f>
        <v>0</v>
      </c>
      <c r="AE230" s="4">
        <f>SUMIFS('USA Prestige by Season'!AF$3:AF$2362,'USA Prestige by Season'!$A$3:$A$2362,$A230,'USA Prestige by Season'!$C$3:$C$2362,"&gt;="&amp;$B$1,'USA Prestige by Season'!$C$3:$C$2362,"&lt;="&amp;$D$1)</f>
        <v>0</v>
      </c>
      <c r="AF230" s="4">
        <f>SUMIFS('USA Prestige by Season'!AG$3:AG$2362,'USA Prestige by Season'!$A$3:$A$2362,$A230,'USA Prestige by Season'!$C$3:$C$2362,"&gt;="&amp;$B$1,'USA Prestige by Season'!$C$3:$C$2362,"&lt;="&amp;$D$1)</f>
        <v>0</v>
      </c>
      <c r="AG230" s="4">
        <f>SUMIFS('USA Prestige by Season'!AH$3:AH$2362,'USA Prestige by Season'!$A$3:$A$2362,$A230,'USA Prestige by Season'!$C$3:$C$2362,"&gt;="&amp;$B$1,'USA Prestige by Season'!$C$3:$C$2362,"&lt;="&amp;$D$1)</f>
        <v>0</v>
      </c>
      <c r="AH230" s="4">
        <f>SUMIFS('USA Prestige by Season'!AI$3:AI$2362,'USA Prestige by Season'!$A$3:$A$2362,$A230,'USA Prestige by Season'!$C$3:$C$2362,"&gt;="&amp;$B$1,'USA Prestige by Season'!$C$3:$C$2362,"&lt;="&amp;$D$1)</f>
        <v>0</v>
      </c>
      <c r="AI230" s="4">
        <f>SUMIFS('USA Prestige by Season'!AJ$3:AJ$2362,'USA Prestige by Season'!$A$3:$A$2362,$A230,'USA Prestige by Season'!$C$3:$C$2362,"&gt;="&amp;$B$1,'USA Prestige by Season'!$C$3:$C$2362,"&lt;="&amp;$D$1)</f>
        <v>0</v>
      </c>
      <c r="AJ230" s="4">
        <f>SUMIFS('USA Prestige by Season'!AK$3:AK$2362,'USA Prestige by Season'!$A$3:$A$2362,$A230,'USA Prestige by Season'!$C$3:$C$2362,"&gt;="&amp;$B$1,'USA Prestige by Season'!$C$3:$C$2362,"&lt;="&amp;$D$1)</f>
        <v>0</v>
      </c>
      <c r="AK230" s="4">
        <f>SUMIFS('USA Prestige by Season'!AL$3:AL$2362,'USA Prestige by Season'!$A$3:$A$2362,$A230,'USA Prestige by Season'!$C$3:$C$2362,"&gt;="&amp;$B$1,'USA Prestige by Season'!$C$3:$C$2362,"&lt;="&amp;$D$1)</f>
        <v>0</v>
      </c>
      <c r="AL230" s="4">
        <f>SUMIFS('USA Prestige by Season'!AM$3:AM$2362,'USA Prestige by Season'!$A$3:$A$2362,$A230,'USA Prestige by Season'!$C$3:$C$2362,"&gt;="&amp;$B$1,'USA Prestige by Season'!$C$3:$C$2362,"&lt;="&amp;$D$1)</f>
        <v>0</v>
      </c>
      <c r="AM230" s="5">
        <f>COUNTIFS('USA Prestige by Season'!$A$3:$A$2362,$A230,'USA Prestige by Season'!$C$3:$C$2362,"&gt;="&amp;$B$1,'USA Prestige by Season'!$C$3:$C$2362,"&lt;="&amp;$D$1,'USA Prestige by Season'!$AN$3:$AN$2362,"&lt;&gt;")</f>
        <v>2</v>
      </c>
      <c r="AN230" s="5">
        <f>SUMIFS('USA Prestige by Season'!$AO$3:$AO$2362,'USA Prestige by Season'!$A$3:$A$2362,$A230,'USA Prestige by Season'!$C$3:$C$2362,"&gt;="&amp;$B$1,'USA Prestige by Season'!$C$3:$C$2362,"&lt;="&amp;$D$1)</f>
        <v>0</v>
      </c>
      <c r="AO230" s="5" t="str">
        <f>IF(COUNTIFS('USA Prestige by Season'!$A$3:$A$2362,$A230,'USA Prestige by Season'!$C$3:$C$2362,"&gt;="&amp;$B$1,'USA Prestige by Season'!$C$3:$C$2362,"&lt;="&amp;$D$1)&gt;0,"Yes","No")</f>
        <v>Yes</v>
      </c>
    </row>
    <row r="231" spans="1:41" x14ac:dyDescent="0.3">
      <c r="A231" s="3" t="s">
        <v>100</v>
      </c>
      <c r="B231" s="4"/>
      <c r="C231" s="4">
        <f>SUMIFS('USA Prestige by Season'!D$3:D$2362,'USA Prestige by Season'!$A$3:$A$2362,$A231,'USA Prestige by Season'!$C$3:$C$2362,"&gt;="&amp;$B$1,'USA Prestige by Season'!$C$3:$C$2362,"&lt;="&amp;$D$1)</f>
        <v>0</v>
      </c>
      <c r="D231" s="4">
        <f>SUMIFS('USA Prestige by Season'!E$3:E$2362,'USA Prestige by Season'!$A$3:$A$2362,$A231,'USA Prestige by Season'!$C$3:$C$2362,"&gt;="&amp;$B$1,'USA Prestige by Season'!$C$3:$C$2362,"&lt;="&amp;$D$1)</f>
        <v>0</v>
      </c>
      <c r="E231" s="4">
        <f>SUMIFS('USA Prestige by Season'!F$3:F$2362,'USA Prestige by Season'!$A$3:$A$2362,$A231,'USA Prestige by Season'!$C$3:$C$2362,"&gt;="&amp;$B$1,'USA Prestige by Season'!$C$3:$C$2362,"&lt;="&amp;$D$1)</f>
        <v>0</v>
      </c>
      <c r="F231" s="4">
        <f>SUMIFS('USA Prestige by Season'!G$3:G$2362,'USA Prestige by Season'!$A$3:$A$2362,$A231,'USA Prestige by Season'!$C$3:$C$2362,"&gt;="&amp;$B$1,'USA Prestige by Season'!$C$3:$C$2362,"&lt;="&amp;$D$1)</f>
        <v>0</v>
      </c>
      <c r="G231" s="4">
        <f>SUMIFS('USA Prestige by Season'!H$3:H$2362,'USA Prestige by Season'!$A$3:$A$2362,$A231,'USA Prestige by Season'!$C$3:$C$2362,"&gt;="&amp;$B$1,'USA Prestige by Season'!$C$3:$C$2362,"&lt;="&amp;$D$1)</f>
        <v>0</v>
      </c>
      <c r="H231" s="4">
        <f>SUMIFS('USA Prestige by Season'!I$3:I$2362,'USA Prestige by Season'!$A$3:$A$2362,$A231,'USA Prestige by Season'!$C$3:$C$2362,"&gt;="&amp;$B$1,'USA Prestige by Season'!$C$3:$C$2362,"&lt;="&amp;$D$1)</f>
        <v>0</v>
      </c>
      <c r="I231" s="4">
        <f>SUMIFS('USA Prestige by Season'!J$3:J$2362,'USA Prestige by Season'!$A$3:$A$2362,$A231,'USA Prestige by Season'!$C$3:$C$2362,"&gt;="&amp;$B$1,'USA Prestige by Season'!$C$3:$C$2362,"&lt;="&amp;$D$1)</f>
        <v>0</v>
      </c>
      <c r="J231" s="4">
        <f>SUMIFS('USA Prestige by Season'!K$3:K$2362,'USA Prestige by Season'!$A$3:$A$2362,$A231,'USA Prestige by Season'!$C$3:$C$2362,"&gt;="&amp;$B$1,'USA Prestige by Season'!$C$3:$C$2362,"&lt;="&amp;$D$1)</f>
        <v>0</v>
      </c>
      <c r="K231" s="4">
        <f>SUMIFS('USA Prestige by Season'!L$3:L$2362,'USA Prestige by Season'!$A$3:$A$2362,$A231,'USA Prestige by Season'!$C$3:$C$2362,"&gt;="&amp;$B$1,'USA Prestige by Season'!$C$3:$C$2362,"&lt;="&amp;$D$1)</f>
        <v>0</v>
      </c>
      <c r="L231" s="4">
        <f>SUMIFS('USA Prestige by Season'!M$3:M$2362,'USA Prestige by Season'!$A$3:$A$2362,$A231,'USA Prestige by Season'!$C$3:$C$2362,"&gt;="&amp;$B$1,'USA Prestige by Season'!$C$3:$C$2362,"&lt;="&amp;$D$1)</f>
        <v>0</v>
      </c>
      <c r="M231" s="4">
        <f>SUMIFS('USA Prestige by Season'!N$3:N$2362,'USA Prestige by Season'!$A$3:$A$2362,$A231,'USA Prestige by Season'!$C$3:$C$2362,"&gt;="&amp;$B$1,'USA Prestige by Season'!$C$3:$C$2362,"&lt;="&amp;$D$1)</f>
        <v>0</v>
      </c>
      <c r="N231" s="4">
        <f>SUMIFS('USA Prestige by Season'!O$3:O$2362,'USA Prestige by Season'!$A$3:$A$2362,$A231,'USA Prestige by Season'!$C$3:$C$2362,"&gt;="&amp;$B$1,'USA Prestige by Season'!$C$3:$C$2362,"&lt;="&amp;$D$1)</f>
        <v>0</v>
      </c>
      <c r="O231" s="4">
        <f>SUMIFS('USA Prestige by Season'!P$3:P$2362,'USA Prestige by Season'!$A$3:$A$2362,$A231,'USA Prestige by Season'!$C$3:$C$2362,"&gt;="&amp;$B$1,'USA Prestige by Season'!$C$3:$C$2362,"&lt;="&amp;$D$1)</f>
        <v>0</v>
      </c>
      <c r="P231" s="4">
        <f>SUMIFS('USA Prestige by Season'!Q$3:Q$2362,'USA Prestige by Season'!$A$3:$A$2362,$A231,'USA Prestige by Season'!$C$3:$C$2362,"&gt;="&amp;$B$1,'USA Prestige by Season'!$C$3:$C$2362,"&lt;="&amp;$D$1)</f>
        <v>0</v>
      </c>
      <c r="Q231" s="4">
        <f>SUMIFS('USA Prestige by Season'!R$3:R$2362,'USA Prestige by Season'!$A$3:$A$2362,$A231,'USA Prestige by Season'!$C$3:$C$2362,"&gt;="&amp;$B$1,'USA Prestige by Season'!$C$3:$C$2362,"&lt;="&amp;$D$1)</f>
        <v>0</v>
      </c>
      <c r="R231" s="4">
        <f>SUMIFS('USA Prestige by Season'!S$3:S$2362,'USA Prestige by Season'!$A$3:$A$2362,$A231,'USA Prestige by Season'!$C$3:$C$2362,"&gt;="&amp;$B$1,'USA Prestige by Season'!$C$3:$C$2362,"&lt;="&amp;$D$1)</f>
        <v>0</v>
      </c>
      <c r="S231" s="4">
        <f>SUMIFS('USA Prestige by Season'!T$3:T$2362,'USA Prestige by Season'!$A$3:$A$2362,$A231,'USA Prestige by Season'!$C$3:$C$2362,"&gt;="&amp;$B$1,'USA Prestige by Season'!$C$3:$C$2362,"&lt;="&amp;$D$1)</f>
        <v>0</v>
      </c>
      <c r="T231" s="4">
        <f>SUMIFS('USA Prestige by Season'!U$3:U$2362,'USA Prestige by Season'!$A$3:$A$2362,$A231,'USA Prestige by Season'!$C$3:$C$2362,"&gt;="&amp;$B$1,'USA Prestige by Season'!$C$3:$C$2362,"&lt;="&amp;$D$1)</f>
        <v>0</v>
      </c>
      <c r="U231" s="4">
        <f>SUMIFS('USA Prestige by Season'!V$3:V$2362,'USA Prestige by Season'!$A$3:$A$2362,$A231,'USA Prestige by Season'!$C$3:$C$2362,"&gt;="&amp;$B$1,'USA Prestige by Season'!$C$3:$C$2362,"&lt;="&amp;$D$1)</f>
        <v>0</v>
      </c>
      <c r="V231" s="4">
        <f>SUMIFS('USA Prestige by Season'!W$3:W$2362,'USA Prestige by Season'!$A$3:$A$2362,$A231,'USA Prestige by Season'!$C$3:$C$2362,"&gt;="&amp;$B$1,'USA Prestige by Season'!$C$3:$C$2362,"&lt;="&amp;$D$1)</f>
        <v>0</v>
      </c>
      <c r="W231" s="4">
        <f>SUMIFS('USA Prestige by Season'!X$3:X$2362,'USA Prestige by Season'!$A$3:$A$2362,$A231,'USA Prestige by Season'!$C$3:$C$2362,"&gt;="&amp;$B$1,'USA Prestige by Season'!$C$3:$C$2362,"&lt;="&amp;$D$1)</f>
        <v>0</v>
      </c>
      <c r="X231" s="4">
        <f>SUMIFS('USA Prestige by Season'!Y$3:Y$2362,'USA Prestige by Season'!$A$3:$A$2362,$A231,'USA Prestige by Season'!$C$3:$C$2362,"&gt;="&amp;$B$1,'USA Prestige by Season'!$C$3:$C$2362,"&lt;="&amp;$D$1)</f>
        <v>0</v>
      </c>
      <c r="Y231" s="4">
        <f>SUMIFS('USA Prestige by Season'!Z$3:Z$2362,'USA Prestige by Season'!$A$3:$A$2362,$A231,'USA Prestige by Season'!$C$3:$C$2362,"&gt;="&amp;$B$1,'USA Prestige by Season'!$C$3:$C$2362,"&lt;="&amp;$D$1)</f>
        <v>0</v>
      </c>
      <c r="Z231" s="4">
        <f>SUMIFS('USA Prestige by Season'!AA$3:AA$2362,'USA Prestige by Season'!$A$3:$A$2362,$A231,'USA Prestige by Season'!$C$3:$C$2362,"&gt;="&amp;$B$1,'USA Prestige by Season'!$C$3:$C$2362,"&lt;="&amp;$D$1)</f>
        <v>0</v>
      </c>
      <c r="AA231" s="4">
        <f>SUMIFS('USA Prestige by Season'!AB$3:AB$2362,'USA Prestige by Season'!$A$3:$A$2362,$A231,'USA Prestige by Season'!$C$3:$C$2362,"&gt;="&amp;$B$1,'USA Prestige by Season'!$C$3:$C$2362,"&lt;="&amp;$D$1)</f>
        <v>0</v>
      </c>
      <c r="AB231" s="4">
        <f>SUMIFS('USA Prestige by Season'!AC$3:AC$2362,'USA Prestige by Season'!$A$3:$A$2362,$A231,'USA Prestige by Season'!$C$3:$C$2362,"&gt;="&amp;$B$1,'USA Prestige by Season'!$C$3:$C$2362,"&lt;="&amp;$D$1)</f>
        <v>0</v>
      </c>
      <c r="AC231" s="4">
        <f>SUMIFS('USA Prestige by Season'!AD$3:AD$2362,'USA Prestige by Season'!$A$3:$A$2362,$A231,'USA Prestige by Season'!$C$3:$C$2362,"&gt;="&amp;$B$1,'USA Prestige by Season'!$C$3:$C$2362,"&lt;="&amp;$D$1)</f>
        <v>1</v>
      </c>
      <c r="AD231" s="4">
        <f>SUMIFS('USA Prestige by Season'!AE$3:AE$2362,'USA Prestige by Season'!$A$3:$A$2362,$A231,'USA Prestige by Season'!$C$3:$C$2362,"&gt;="&amp;$B$1,'USA Prestige by Season'!$C$3:$C$2362,"&lt;="&amp;$D$1)</f>
        <v>0</v>
      </c>
      <c r="AE231" s="4">
        <f>SUMIFS('USA Prestige by Season'!AF$3:AF$2362,'USA Prestige by Season'!$A$3:$A$2362,$A231,'USA Prestige by Season'!$C$3:$C$2362,"&gt;="&amp;$B$1,'USA Prestige by Season'!$C$3:$C$2362,"&lt;="&amp;$D$1)</f>
        <v>0</v>
      </c>
      <c r="AF231" s="4">
        <f>SUMIFS('USA Prestige by Season'!AG$3:AG$2362,'USA Prestige by Season'!$A$3:$A$2362,$A231,'USA Prestige by Season'!$C$3:$C$2362,"&gt;="&amp;$B$1,'USA Prestige by Season'!$C$3:$C$2362,"&lt;="&amp;$D$1)</f>
        <v>0</v>
      </c>
      <c r="AG231" s="4">
        <f>SUMIFS('USA Prestige by Season'!AH$3:AH$2362,'USA Prestige by Season'!$A$3:$A$2362,$A231,'USA Prestige by Season'!$C$3:$C$2362,"&gt;="&amp;$B$1,'USA Prestige by Season'!$C$3:$C$2362,"&lt;="&amp;$D$1)</f>
        <v>0</v>
      </c>
      <c r="AH231" s="4">
        <f>SUMIFS('USA Prestige by Season'!AI$3:AI$2362,'USA Prestige by Season'!$A$3:$A$2362,$A231,'USA Prestige by Season'!$C$3:$C$2362,"&gt;="&amp;$B$1,'USA Prestige by Season'!$C$3:$C$2362,"&lt;="&amp;$D$1)</f>
        <v>0</v>
      </c>
      <c r="AI231" s="4">
        <f>SUMIFS('USA Prestige by Season'!AJ$3:AJ$2362,'USA Prestige by Season'!$A$3:$A$2362,$A231,'USA Prestige by Season'!$C$3:$C$2362,"&gt;="&amp;$B$1,'USA Prestige by Season'!$C$3:$C$2362,"&lt;="&amp;$D$1)</f>
        <v>0</v>
      </c>
      <c r="AJ231" s="4">
        <f>SUMIFS('USA Prestige by Season'!AK$3:AK$2362,'USA Prestige by Season'!$A$3:$A$2362,$A231,'USA Prestige by Season'!$C$3:$C$2362,"&gt;="&amp;$B$1,'USA Prestige by Season'!$C$3:$C$2362,"&lt;="&amp;$D$1)</f>
        <v>0</v>
      </c>
      <c r="AK231" s="4">
        <f>SUMIFS('USA Prestige by Season'!AL$3:AL$2362,'USA Prestige by Season'!$A$3:$A$2362,$A231,'USA Prestige by Season'!$C$3:$C$2362,"&gt;="&amp;$B$1,'USA Prestige by Season'!$C$3:$C$2362,"&lt;="&amp;$D$1)</f>
        <v>0</v>
      </c>
      <c r="AL231" s="4">
        <f>SUMIFS('USA Prestige by Season'!AM$3:AM$2362,'USA Prestige by Season'!$A$3:$A$2362,$A231,'USA Prestige by Season'!$C$3:$C$2362,"&gt;="&amp;$B$1,'USA Prestige by Season'!$C$3:$C$2362,"&lt;="&amp;$D$1)</f>
        <v>0</v>
      </c>
      <c r="AM231" s="5">
        <f>COUNTIFS('USA Prestige by Season'!$A$3:$A$2362,$A231,'USA Prestige by Season'!$C$3:$C$2362,"&gt;="&amp;$B$1,'USA Prestige by Season'!$C$3:$C$2362,"&lt;="&amp;$D$1,'USA Prestige by Season'!$AN$3:$AN$2362,"&lt;&gt;")</f>
        <v>1</v>
      </c>
      <c r="AN231" s="5">
        <f>SUMIFS('USA Prestige by Season'!$AO$3:$AO$2362,'USA Prestige by Season'!$A$3:$A$2362,$A231,'USA Prestige by Season'!$C$3:$C$2362,"&gt;="&amp;$B$1,'USA Prestige by Season'!$C$3:$C$2362,"&lt;="&amp;$D$1)</f>
        <v>0</v>
      </c>
      <c r="AO231" s="5" t="str">
        <f>IF(COUNTIFS('USA Prestige by Season'!$A$3:$A$2362,$A231,'USA Prestige by Season'!$C$3:$C$2362,"&gt;="&amp;$B$1,'USA Prestige by Season'!$C$3:$C$2362,"&lt;="&amp;$D$1)&gt;0,"Yes","No")</f>
        <v>Yes</v>
      </c>
    </row>
    <row r="232" spans="1:41" x14ac:dyDescent="0.3">
      <c r="A232" s="3" t="s">
        <v>101</v>
      </c>
      <c r="B232" s="4">
        <v>92022</v>
      </c>
      <c r="C232" s="4">
        <f>SUMIFS('USA Prestige by Season'!D$3:D$2362,'USA Prestige by Season'!$A$3:$A$2362,$A232,'USA Prestige by Season'!$C$3:$C$2362,"&gt;="&amp;$B$1,'USA Prestige by Season'!$C$3:$C$2362,"&lt;="&amp;$D$1)</f>
        <v>1</v>
      </c>
      <c r="D232" s="4">
        <f>SUMIFS('USA Prestige by Season'!E$3:E$2362,'USA Prestige by Season'!$A$3:$A$2362,$A232,'USA Prestige by Season'!$C$3:$C$2362,"&gt;="&amp;$B$1,'USA Prestige by Season'!$C$3:$C$2362,"&lt;="&amp;$D$1)</f>
        <v>4</v>
      </c>
      <c r="E232" s="4">
        <f>SUMIFS('USA Prestige by Season'!F$3:F$2362,'USA Prestige by Season'!$A$3:$A$2362,$A232,'USA Prestige by Season'!$C$3:$C$2362,"&gt;="&amp;$B$1,'USA Prestige by Season'!$C$3:$C$2362,"&lt;="&amp;$D$1)</f>
        <v>6</v>
      </c>
      <c r="F232" s="4">
        <f>SUMIFS('USA Prestige by Season'!G$3:G$2362,'USA Prestige by Season'!$A$3:$A$2362,$A232,'USA Prestige by Season'!$C$3:$C$2362,"&gt;="&amp;$B$1,'USA Prestige by Season'!$C$3:$C$2362,"&lt;="&amp;$D$1)</f>
        <v>0</v>
      </c>
      <c r="G232" s="4">
        <f>SUMIFS('USA Prestige by Season'!H$3:H$2362,'USA Prestige by Season'!$A$3:$A$2362,$A232,'USA Prestige by Season'!$C$3:$C$2362,"&gt;="&amp;$B$1,'USA Prestige by Season'!$C$3:$C$2362,"&lt;="&amp;$D$1)</f>
        <v>0</v>
      </c>
      <c r="H232" s="4">
        <f>SUMIFS('USA Prestige by Season'!I$3:I$2362,'USA Prestige by Season'!$A$3:$A$2362,$A232,'USA Prestige by Season'!$C$3:$C$2362,"&gt;="&amp;$B$1,'USA Prestige by Season'!$C$3:$C$2362,"&lt;="&amp;$D$1)</f>
        <v>0</v>
      </c>
      <c r="I232" s="4">
        <f>SUMIFS('USA Prestige by Season'!J$3:J$2362,'USA Prestige by Season'!$A$3:$A$2362,$A232,'USA Prestige by Season'!$C$3:$C$2362,"&gt;="&amp;$B$1,'USA Prestige by Season'!$C$3:$C$2362,"&lt;="&amp;$D$1)</f>
        <v>0</v>
      </c>
      <c r="J232" s="4">
        <f>SUMIFS('USA Prestige by Season'!K$3:K$2362,'USA Prestige by Season'!$A$3:$A$2362,$A232,'USA Prestige by Season'!$C$3:$C$2362,"&gt;="&amp;$B$1,'USA Prestige by Season'!$C$3:$C$2362,"&lt;="&amp;$D$1)</f>
        <v>0</v>
      </c>
      <c r="K232" s="4">
        <f>SUMIFS('USA Prestige by Season'!L$3:L$2362,'USA Prestige by Season'!$A$3:$A$2362,$A232,'USA Prestige by Season'!$C$3:$C$2362,"&gt;="&amp;$B$1,'USA Prestige by Season'!$C$3:$C$2362,"&lt;="&amp;$D$1)</f>
        <v>0</v>
      </c>
      <c r="L232" s="4">
        <f>SUMIFS('USA Prestige by Season'!M$3:M$2362,'USA Prestige by Season'!$A$3:$A$2362,$A232,'USA Prestige by Season'!$C$3:$C$2362,"&gt;="&amp;$B$1,'USA Prestige by Season'!$C$3:$C$2362,"&lt;="&amp;$D$1)</f>
        <v>0</v>
      </c>
      <c r="M232" s="4">
        <f>SUMIFS('USA Prestige by Season'!N$3:N$2362,'USA Prestige by Season'!$A$3:$A$2362,$A232,'USA Prestige by Season'!$C$3:$C$2362,"&gt;="&amp;$B$1,'USA Prestige by Season'!$C$3:$C$2362,"&lt;="&amp;$D$1)</f>
        <v>0</v>
      </c>
      <c r="N232" s="4">
        <f>SUMIFS('USA Prestige by Season'!O$3:O$2362,'USA Prestige by Season'!$A$3:$A$2362,$A232,'USA Prestige by Season'!$C$3:$C$2362,"&gt;="&amp;$B$1,'USA Prestige by Season'!$C$3:$C$2362,"&lt;="&amp;$D$1)</f>
        <v>0</v>
      </c>
      <c r="O232" s="4">
        <f>SUMIFS('USA Prestige by Season'!P$3:P$2362,'USA Prestige by Season'!$A$3:$A$2362,$A232,'USA Prestige by Season'!$C$3:$C$2362,"&gt;="&amp;$B$1,'USA Prestige by Season'!$C$3:$C$2362,"&lt;="&amp;$D$1)</f>
        <v>0</v>
      </c>
      <c r="P232" s="4">
        <f>SUMIFS('USA Prestige by Season'!Q$3:Q$2362,'USA Prestige by Season'!$A$3:$A$2362,$A232,'USA Prestige by Season'!$C$3:$C$2362,"&gt;="&amp;$B$1,'USA Prestige by Season'!$C$3:$C$2362,"&lt;="&amp;$D$1)</f>
        <v>0</v>
      </c>
      <c r="Q232" s="4">
        <f>SUMIFS('USA Prestige by Season'!R$3:R$2362,'USA Prestige by Season'!$A$3:$A$2362,$A232,'USA Prestige by Season'!$C$3:$C$2362,"&gt;="&amp;$B$1,'USA Prestige by Season'!$C$3:$C$2362,"&lt;="&amp;$D$1)</f>
        <v>0</v>
      </c>
      <c r="R232" s="4">
        <f>SUMIFS('USA Prestige by Season'!S$3:S$2362,'USA Prestige by Season'!$A$3:$A$2362,$A232,'USA Prestige by Season'!$C$3:$C$2362,"&gt;="&amp;$B$1,'USA Prestige by Season'!$C$3:$C$2362,"&lt;="&amp;$D$1)</f>
        <v>0</v>
      </c>
      <c r="S232" s="4">
        <f>SUMIFS('USA Prestige by Season'!T$3:T$2362,'USA Prestige by Season'!$A$3:$A$2362,$A232,'USA Prestige by Season'!$C$3:$C$2362,"&gt;="&amp;$B$1,'USA Prestige by Season'!$C$3:$C$2362,"&lt;="&amp;$D$1)</f>
        <v>0</v>
      </c>
      <c r="T232" s="4">
        <f>SUMIFS('USA Prestige by Season'!U$3:U$2362,'USA Prestige by Season'!$A$3:$A$2362,$A232,'USA Prestige by Season'!$C$3:$C$2362,"&gt;="&amp;$B$1,'USA Prestige by Season'!$C$3:$C$2362,"&lt;="&amp;$D$1)</f>
        <v>0</v>
      </c>
      <c r="U232" s="4">
        <f>SUMIFS('USA Prestige by Season'!V$3:V$2362,'USA Prestige by Season'!$A$3:$A$2362,$A232,'USA Prestige by Season'!$C$3:$C$2362,"&gt;="&amp;$B$1,'USA Prestige by Season'!$C$3:$C$2362,"&lt;="&amp;$D$1)</f>
        <v>0</v>
      </c>
      <c r="V232" s="4">
        <f>SUMIFS('USA Prestige by Season'!W$3:W$2362,'USA Prestige by Season'!$A$3:$A$2362,$A232,'USA Prestige by Season'!$C$3:$C$2362,"&gt;="&amp;$B$1,'USA Prestige by Season'!$C$3:$C$2362,"&lt;="&amp;$D$1)</f>
        <v>0</v>
      </c>
      <c r="W232" s="4">
        <f>SUMIFS('USA Prestige by Season'!X$3:X$2362,'USA Prestige by Season'!$A$3:$A$2362,$A232,'USA Prestige by Season'!$C$3:$C$2362,"&gt;="&amp;$B$1,'USA Prestige by Season'!$C$3:$C$2362,"&lt;="&amp;$D$1)</f>
        <v>0</v>
      </c>
      <c r="X232" s="4">
        <f>SUMIFS('USA Prestige by Season'!Y$3:Y$2362,'USA Prestige by Season'!$A$3:$A$2362,$A232,'USA Prestige by Season'!$C$3:$C$2362,"&gt;="&amp;$B$1,'USA Prestige by Season'!$C$3:$C$2362,"&lt;="&amp;$D$1)</f>
        <v>0</v>
      </c>
      <c r="Y232" s="4">
        <f>SUMIFS('USA Prestige by Season'!Z$3:Z$2362,'USA Prestige by Season'!$A$3:$A$2362,$A232,'USA Prestige by Season'!$C$3:$C$2362,"&gt;="&amp;$B$1,'USA Prestige by Season'!$C$3:$C$2362,"&lt;="&amp;$D$1)</f>
        <v>0</v>
      </c>
      <c r="Z232" s="4">
        <f>SUMIFS('USA Prestige by Season'!AA$3:AA$2362,'USA Prestige by Season'!$A$3:$A$2362,$A232,'USA Prestige by Season'!$C$3:$C$2362,"&gt;="&amp;$B$1,'USA Prestige by Season'!$C$3:$C$2362,"&lt;="&amp;$D$1)</f>
        <v>0</v>
      </c>
      <c r="AA232" s="4">
        <f>SUMIFS('USA Prestige by Season'!AB$3:AB$2362,'USA Prestige by Season'!$A$3:$A$2362,$A232,'USA Prestige by Season'!$C$3:$C$2362,"&gt;="&amp;$B$1,'USA Prestige by Season'!$C$3:$C$2362,"&lt;="&amp;$D$1)</f>
        <v>0</v>
      </c>
      <c r="AB232" s="4">
        <f>SUMIFS('USA Prestige by Season'!AC$3:AC$2362,'USA Prestige by Season'!$A$3:$A$2362,$A232,'USA Prestige by Season'!$C$3:$C$2362,"&gt;="&amp;$B$1,'USA Prestige by Season'!$C$3:$C$2362,"&lt;="&amp;$D$1)</f>
        <v>0</v>
      </c>
      <c r="AC232" s="4">
        <f>SUMIFS('USA Prestige by Season'!AD$3:AD$2362,'USA Prestige by Season'!$A$3:$A$2362,$A232,'USA Prestige by Season'!$C$3:$C$2362,"&gt;="&amp;$B$1,'USA Prestige by Season'!$C$3:$C$2362,"&lt;="&amp;$D$1)</f>
        <v>0</v>
      </c>
      <c r="AD232" s="4">
        <f>SUMIFS('USA Prestige by Season'!AE$3:AE$2362,'USA Prestige by Season'!$A$3:$A$2362,$A232,'USA Prestige by Season'!$C$3:$C$2362,"&gt;="&amp;$B$1,'USA Prestige by Season'!$C$3:$C$2362,"&lt;="&amp;$D$1)</f>
        <v>0</v>
      </c>
      <c r="AE232" s="4">
        <f>SUMIFS('USA Prestige by Season'!AF$3:AF$2362,'USA Prestige by Season'!$A$3:$A$2362,$A232,'USA Prestige by Season'!$C$3:$C$2362,"&gt;="&amp;$B$1,'USA Prestige by Season'!$C$3:$C$2362,"&lt;="&amp;$D$1)</f>
        <v>1</v>
      </c>
      <c r="AF232" s="4">
        <f>SUMIFS('USA Prestige by Season'!AG$3:AG$2362,'USA Prestige by Season'!$A$3:$A$2362,$A232,'USA Prestige by Season'!$C$3:$C$2362,"&gt;="&amp;$B$1,'USA Prestige by Season'!$C$3:$C$2362,"&lt;="&amp;$D$1)</f>
        <v>0</v>
      </c>
      <c r="AG232" s="4">
        <f>SUMIFS('USA Prestige by Season'!AH$3:AH$2362,'USA Prestige by Season'!$A$3:$A$2362,$A232,'USA Prestige by Season'!$C$3:$C$2362,"&gt;="&amp;$B$1,'USA Prestige by Season'!$C$3:$C$2362,"&lt;="&amp;$D$1)</f>
        <v>0</v>
      </c>
      <c r="AH232" s="4">
        <f>SUMIFS('USA Prestige by Season'!AI$3:AI$2362,'USA Prestige by Season'!$A$3:$A$2362,$A232,'USA Prestige by Season'!$C$3:$C$2362,"&gt;="&amp;$B$1,'USA Prestige by Season'!$C$3:$C$2362,"&lt;="&amp;$D$1)</f>
        <v>1</v>
      </c>
      <c r="AI232" s="4">
        <f>SUMIFS('USA Prestige by Season'!AJ$3:AJ$2362,'USA Prestige by Season'!$A$3:$A$2362,$A232,'USA Prestige by Season'!$C$3:$C$2362,"&gt;="&amp;$B$1,'USA Prestige by Season'!$C$3:$C$2362,"&lt;="&amp;$D$1)</f>
        <v>2</v>
      </c>
      <c r="AJ232" s="4">
        <f>SUMIFS('USA Prestige by Season'!AK$3:AK$2362,'USA Prestige by Season'!$A$3:$A$2362,$A232,'USA Prestige by Season'!$C$3:$C$2362,"&gt;="&amp;$B$1,'USA Prestige by Season'!$C$3:$C$2362,"&lt;="&amp;$D$1)</f>
        <v>0</v>
      </c>
      <c r="AK232" s="4">
        <f>SUMIFS('USA Prestige by Season'!AL$3:AL$2362,'USA Prestige by Season'!$A$3:$A$2362,$A232,'USA Prestige by Season'!$C$3:$C$2362,"&gt;="&amp;$B$1,'USA Prestige by Season'!$C$3:$C$2362,"&lt;="&amp;$D$1)</f>
        <v>0</v>
      </c>
      <c r="AL232" s="4">
        <f>SUMIFS('USA Prestige by Season'!AM$3:AM$2362,'USA Prestige by Season'!$A$3:$A$2362,$A232,'USA Prestige by Season'!$C$3:$C$2362,"&gt;="&amp;$B$1,'USA Prestige by Season'!$C$3:$C$2362,"&lt;="&amp;$D$1)</f>
        <v>0</v>
      </c>
      <c r="AM232" s="5">
        <f>COUNTIFS('USA Prestige by Season'!$A$3:$A$2362,$A232,'USA Prestige by Season'!$C$3:$C$2362,"&gt;="&amp;$B$1,'USA Prestige by Season'!$C$3:$C$2362,"&lt;="&amp;$D$1,'USA Prestige by Season'!$AN$3:$AN$2362,"&lt;&gt;")</f>
        <v>6</v>
      </c>
      <c r="AN232" s="5">
        <f>SUMIFS('USA Prestige by Season'!$AO$3:$AO$2362,'USA Prestige by Season'!$A$3:$A$2362,$A232,'USA Prestige by Season'!$C$3:$C$2362,"&gt;="&amp;$B$1,'USA Prestige by Season'!$C$3:$C$2362,"&lt;="&amp;$D$1)</f>
        <v>0</v>
      </c>
      <c r="AO232" s="5" t="str">
        <f>IF(COUNTIFS('USA Prestige by Season'!$A$3:$A$2362,$A232,'USA Prestige by Season'!$C$3:$C$2362,"&gt;="&amp;$B$1,'USA Prestige by Season'!$C$3:$C$2362,"&lt;="&amp;$D$1)&gt;0,"Yes","No")</f>
        <v>Yes</v>
      </c>
    </row>
    <row r="233" spans="1:41" x14ac:dyDescent="0.3">
      <c r="A233" s="3" t="s">
        <v>297</v>
      </c>
      <c r="B233" s="4"/>
      <c r="C233" s="4">
        <f>SUMIFS('USA Prestige by Season'!D$3:D$2362,'USA Prestige by Season'!$A$3:$A$2362,$A233,'USA Prestige by Season'!$C$3:$C$2362,"&gt;="&amp;$B$1,'USA Prestige by Season'!$C$3:$C$2362,"&lt;="&amp;$D$1)</f>
        <v>0</v>
      </c>
      <c r="D233" s="4">
        <f>SUMIFS('USA Prestige by Season'!E$3:E$2362,'USA Prestige by Season'!$A$3:$A$2362,$A233,'USA Prestige by Season'!$C$3:$C$2362,"&gt;="&amp;$B$1,'USA Prestige by Season'!$C$3:$C$2362,"&lt;="&amp;$D$1)</f>
        <v>0</v>
      </c>
      <c r="E233" s="4">
        <f>SUMIFS('USA Prestige by Season'!F$3:F$2362,'USA Prestige by Season'!$A$3:$A$2362,$A233,'USA Prestige by Season'!$C$3:$C$2362,"&gt;="&amp;$B$1,'USA Prestige by Season'!$C$3:$C$2362,"&lt;="&amp;$D$1)</f>
        <v>0</v>
      </c>
      <c r="F233" s="4">
        <f>SUMIFS('USA Prestige by Season'!G$3:G$2362,'USA Prestige by Season'!$A$3:$A$2362,$A233,'USA Prestige by Season'!$C$3:$C$2362,"&gt;="&amp;$B$1,'USA Prestige by Season'!$C$3:$C$2362,"&lt;="&amp;$D$1)</f>
        <v>0</v>
      </c>
      <c r="G233" s="4">
        <f>SUMIFS('USA Prestige by Season'!H$3:H$2362,'USA Prestige by Season'!$A$3:$A$2362,$A233,'USA Prestige by Season'!$C$3:$C$2362,"&gt;="&amp;$B$1,'USA Prestige by Season'!$C$3:$C$2362,"&lt;="&amp;$D$1)</f>
        <v>1</v>
      </c>
      <c r="H233" s="4">
        <f>SUMIFS('USA Prestige by Season'!I$3:I$2362,'USA Prestige by Season'!$A$3:$A$2362,$A233,'USA Prestige by Season'!$C$3:$C$2362,"&gt;="&amp;$B$1,'USA Prestige by Season'!$C$3:$C$2362,"&lt;="&amp;$D$1)</f>
        <v>4</v>
      </c>
      <c r="I233" s="4">
        <f>SUMIFS('USA Prestige by Season'!J$3:J$2362,'USA Prestige by Season'!$A$3:$A$2362,$A233,'USA Prestige by Season'!$C$3:$C$2362,"&gt;="&amp;$B$1,'USA Prestige by Season'!$C$3:$C$2362,"&lt;="&amp;$D$1)</f>
        <v>0</v>
      </c>
      <c r="J233" s="4">
        <f>SUMIFS('USA Prestige by Season'!K$3:K$2362,'USA Prestige by Season'!$A$3:$A$2362,$A233,'USA Prestige by Season'!$C$3:$C$2362,"&gt;="&amp;$B$1,'USA Prestige by Season'!$C$3:$C$2362,"&lt;="&amp;$D$1)</f>
        <v>0</v>
      </c>
      <c r="K233" s="4">
        <f>SUMIFS('USA Prestige by Season'!L$3:L$2362,'USA Prestige by Season'!$A$3:$A$2362,$A233,'USA Prestige by Season'!$C$3:$C$2362,"&gt;="&amp;$B$1,'USA Prestige by Season'!$C$3:$C$2362,"&lt;="&amp;$D$1)</f>
        <v>0</v>
      </c>
      <c r="L233" s="4">
        <f>SUMIFS('USA Prestige by Season'!M$3:M$2362,'USA Prestige by Season'!$A$3:$A$2362,$A233,'USA Prestige by Season'!$C$3:$C$2362,"&gt;="&amp;$B$1,'USA Prestige by Season'!$C$3:$C$2362,"&lt;="&amp;$D$1)</f>
        <v>0</v>
      </c>
      <c r="M233" s="4">
        <f>SUMIFS('USA Prestige by Season'!N$3:N$2362,'USA Prestige by Season'!$A$3:$A$2362,$A233,'USA Prestige by Season'!$C$3:$C$2362,"&gt;="&amp;$B$1,'USA Prestige by Season'!$C$3:$C$2362,"&lt;="&amp;$D$1)</f>
        <v>0</v>
      </c>
      <c r="N233" s="4">
        <f>SUMIFS('USA Prestige by Season'!O$3:O$2362,'USA Prestige by Season'!$A$3:$A$2362,$A233,'USA Prestige by Season'!$C$3:$C$2362,"&gt;="&amp;$B$1,'USA Prestige by Season'!$C$3:$C$2362,"&lt;="&amp;$D$1)</f>
        <v>0</v>
      </c>
      <c r="O233" s="4">
        <f>SUMIFS('USA Prestige by Season'!P$3:P$2362,'USA Prestige by Season'!$A$3:$A$2362,$A233,'USA Prestige by Season'!$C$3:$C$2362,"&gt;="&amp;$B$1,'USA Prestige by Season'!$C$3:$C$2362,"&lt;="&amp;$D$1)</f>
        <v>0</v>
      </c>
      <c r="P233" s="4">
        <f>SUMIFS('USA Prestige by Season'!Q$3:Q$2362,'USA Prestige by Season'!$A$3:$A$2362,$A233,'USA Prestige by Season'!$C$3:$C$2362,"&gt;="&amp;$B$1,'USA Prestige by Season'!$C$3:$C$2362,"&lt;="&amp;$D$1)</f>
        <v>0</v>
      </c>
      <c r="Q233" s="4">
        <f>SUMIFS('USA Prestige by Season'!R$3:R$2362,'USA Prestige by Season'!$A$3:$A$2362,$A233,'USA Prestige by Season'!$C$3:$C$2362,"&gt;="&amp;$B$1,'USA Prestige by Season'!$C$3:$C$2362,"&lt;="&amp;$D$1)</f>
        <v>0</v>
      </c>
      <c r="R233" s="4">
        <f>SUMIFS('USA Prestige by Season'!S$3:S$2362,'USA Prestige by Season'!$A$3:$A$2362,$A233,'USA Prestige by Season'!$C$3:$C$2362,"&gt;="&amp;$B$1,'USA Prestige by Season'!$C$3:$C$2362,"&lt;="&amp;$D$1)</f>
        <v>0</v>
      </c>
      <c r="S233" s="4">
        <f>SUMIFS('USA Prestige by Season'!T$3:T$2362,'USA Prestige by Season'!$A$3:$A$2362,$A233,'USA Prestige by Season'!$C$3:$C$2362,"&gt;="&amp;$B$1,'USA Prestige by Season'!$C$3:$C$2362,"&lt;="&amp;$D$1)</f>
        <v>0</v>
      </c>
      <c r="T233" s="4">
        <f>SUMIFS('USA Prestige by Season'!U$3:U$2362,'USA Prestige by Season'!$A$3:$A$2362,$A233,'USA Prestige by Season'!$C$3:$C$2362,"&gt;="&amp;$B$1,'USA Prestige by Season'!$C$3:$C$2362,"&lt;="&amp;$D$1)</f>
        <v>0</v>
      </c>
      <c r="U233" s="4">
        <f>SUMIFS('USA Prestige by Season'!V$3:V$2362,'USA Prestige by Season'!$A$3:$A$2362,$A233,'USA Prestige by Season'!$C$3:$C$2362,"&gt;="&amp;$B$1,'USA Prestige by Season'!$C$3:$C$2362,"&lt;="&amp;$D$1)</f>
        <v>0</v>
      </c>
      <c r="V233" s="4">
        <f>SUMIFS('USA Prestige by Season'!W$3:W$2362,'USA Prestige by Season'!$A$3:$A$2362,$A233,'USA Prestige by Season'!$C$3:$C$2362,"&gt;="&amp;$B$1,'USA Prestige by Season'!$C$3:$C$2362,"&lt;="&amp;$D$1)</f>
        <v>0</v>
      </c>
      <c r="W233" s="4">
        <f>SUMIFS('USA Prestige by Season'!X$3:X$2362,'USA Prestige by Season'!$A$3:$A$2362,$A233,'USA Prestige by Season'!$C$3:$C$2362,"&gt;="&amp;$B$1,'USA Prestige by Season'!$C$3:$C$2362,"&lt;="&amp;$D$1)</f>
        <v>0</v>
      </c>
      <c r="X233" s="4">
        <f>SUMIFS('USA Prestige by Season'!Y$3:Y$2362,'USA Prestige by Season'!$A$3:$A$2362,$A233,'USA Prestige by Season'!$C$3:$C$2362,"&gt;="&amp;$B$1,'USA Prestige by Season'!$C$3:$C$2362,"&lt;="&amp;$D$1)</f>
        <v>0</v>
      </c>
      <c r="Y233" s="4">
        <f>SUMIFS('USA Prestige by Season'!Z$3:Z$2362,'USA Prestige by Season'!$A$3:$A$2362,$A233,'USA Prestige by Season'!$C$3:$C$2362,"&gt;="&amp;$B$1,'USA Prestige by Season'!$C$3:$C$2362,"&lt;="&amp;$D$1)</f>
        <v>0</v>
      </c>
      <c r="Z233" s="4">
        <f>SUMIFS('USA Prestige by Season'!AA$3:AA$2362,'USA Prestige by Season'!$A$3:$A$2362,$A233,'USA Prestige by Season'!$C$3:$C$2362,"&gt;="&amp;$B$1,'USA Prestige by Season'!$C$3:$C$2362,"&lt;="&amp;$D$1)</f>
        <v>0</v>
      </c>
      <c r="AA233" s="4">
        <f>SUMIFS('USA Prestige by Season'!AB$3:AB$2362,'USA Prestige by Season'!$A$3:$A$2362,$A233,'USA Prestige by Season'!$C$3:$C$2362,"&gt;="&amp;$B$1,'USA Prestige by Season'!$C$3:$C$2362,"&lt;="&amp;$D$1)</f>
        <v>0</v>
      </c>
      <c r="AB233" s="4">
        <f>SUMIFS('USA Prestige by Season'!AC$3:AC$2362,'USA Prestige by Season'!$A$3:$A$2362,$A233,'USA Prestige by Season'!$C$3:$C$2362,"&gt;="&amp;$B$1,'USA Prestige by Season'!$C$3:$C$2362,"&lt;="&amp;$D$1)</f>
        <v>0</v>
      </c>
      <c r="AC233" s="4">
        <f>SUMIFS('USA Prestige by Season'!AD$3:AD$2362,'USA Prestige by Season'!$A$3:$A$2362,$A233,'USA Prestige by Season'!$C$3:$C$2362,"&gt;="&amp;$B$1,'USA Prestige by Season'!$C$3:$C$2362,"&lt;="&amp;$D$1)</f>
        <v>0</v>
      </c>
      <c r="AD233" s="4">
        <f>SUMIFS('USA Prestige by Season'!AE$3:AE$2362,'USA Prestige by Season'!$A$3:$A$2362,$A233,'USA Prestige by Season'!$C$3:$C$2362,"&gt;="&amp;$B$1,'USA Prestige by Season'!$C$3:$C$2362,"&lt;="&amp;$D$1)</f>
        <v>0</v>
      </c>
      <c r="AE233" s="4">
        <f>SUMIFS('USA Prestige by Season'!AF$3:AF$2362,'USA Prestige by Season'!$A$3:$A$2362,$A233,'USA Prestige by Season'!$C$3:$C$2362,"&gt;="&amp;$B$1,'USA Prestige by Season'!$C$3:$C$2362,"&lt;="&amp;$D$1)</f>
        <v>1</v>
      </c>
      <c r="AF233" s="4">
        <f>SUMIFS('USA Prestige by Season'!AG$3:AG$2362,'USA Prestige by Season'!$A$3:$A$2362,$A233,'USA Prestige by Season'!$C$3:$C$2362,"&gt;="&amp;$B$1,'USA Prestige by Season'!$C$3:$C$2362,"&lt;="&amp;$D$1)</f>
        <v>1</v>
      </c>
      <c r="AG233" s="4">
        <f>SUMIFS('USA Prestige by Season'!AH$3:AH$2362,'USA Prestige by Season'!$A$3:$A$2362,$A233,'USA Prestige by Season'!$C$3:$C$2362,"&gt;="&amp;$B$1,'USA Prestige by Season'!$C$3:$C$2362,"&lt;="&amp;$D$1)</f>
        <v>0</v>
      </c>
      <c r="AH233" s="4">
        <f>SUMIFS('USA Prestige by Season'!AI$3:AI$2362,'USA Prestige by Season'!$A$3:$A$2362,$A233,'USA Prestige by Season'!$C$3:$C$2362,"&gt;="&amp;$B$1,'USA Prestige by Season'!$C$3:$C$2362,"&lt;="&amp;$D$1)</f>
        <v>0</v>
      </c>
      <c r="AI233" s="4">
        <f>SUMIFS('USA Prestige by Season'!AJ$3:AJ$2362,'USA Prestige by Season'!$A$3:$A$2362,$A233,'USA Prestige by Season'!$C$3:$C$2362,"&gt;="&amp;$B$1,'USA Prestige by Season'!$C$3:$C$2362,"&lt;="&amp;$D$1)</f>
        <v>0</v>
      </c>
      <c r="AJ233" s="4">
        <f>SUMIFS('USA Prestige by Season'!AK$3:AK$2362,'USA Prestige by Season'!$A$3:$A$2362,$A233,'USA Prestige by Season'!$C$3:$C$2362,"&gt;="&amp;$B$1,'USA Prestige by Season'!$C$3:$C$2362,"&lt;="&amp;$D$1)</f>
        <v>0</v>
      </c>
      <c r="AK233" s="4">
        <f>SUMIFS('USA Prestige by Season'!AL$3:AL$2362,'USA Prestige by Season'!$A$3:$A$2362,$A233,'USA Prestige by Season'!$C$3:$C$2362,"&gt;="&amp;$B$1,'USA Prestige by Season'!$C$3:$C$2362,"&lt;="&amp;$D$1)</f>
        <v>0</v>
      </c>
      <c r="AL233" s="4">
        <f>SUMIFS('USA Prestige by Season'!AM$3:AM$2362,'USA Prestige by Season'!$A$3:$A$2362,$A233,'USA Prestige by Season'!$C$3:$C$2362,"&gt;="&amp;$B$1,'USA Prestige by Season'!$C$3:$C$2362,"&lt;="&amp;$D$1)</f>
        <v>0</v>
      </c>
      <c r="AM233" s="5">
        <f>COUNTIFS('USA Prestige by Season'!$A$3:$A$2362,$A233,'USA Prestige by Season'!$C$3:$C$2362,"&gt;="&amp;$B$1,'USA Prestige by Season'!$C$3:$C$2362,"&lt;="&amp;$D$1,'USA Prestige by Season'!$AN$3:$AN$2362,"&lt;&gt;")</f>
        <v>4</v>
      </c>
      <c r="AN233" s="5">
        <f>SUMIFS('USA Prestige by Season'!$AO$3:$AO$2362,'USA Prestige by Season'!$A$3:$A$2362,$A233,'USA Prestige by Season'!$C$3:$C$2362,"&gt;="&amp;$B$1,'USA Prestige by Season'!$C$3:$C$2362,"&lt;="&amp;$D$1)</f>
        <v>0</v>
      </c>
      <c r="AO233" s="5" t="str">
        <f>IF(COUNTIFS('USA Prestige by Season'!$A$3:$A$2362,$A233,'USA Prestige by Season'!$C$3:$C$2362,"&gt;="&amp;$B$1,'USA Prestige by Season'!$C$3:$C$2362,"&lt;="&amp;$D$1)&gt;0,"Yes","No")</f>
        <v>Yes</v>
      </c>
    </row>
    <row r="234" spans="1:41" x14ac:dyDescent="0.3">
      <c r="A234" s="3" t="s">
        <v>298</v>
      </c>
      <c r="B234" s="4"/>
      <c r="C234" s="4">
        <f>SUMIFS('USA Prestige by Season'!D$3:D$2362,'USA Prestige by Season'!$A$3:$A$2362,$A234,'USA Prestige by Season'!$C$3:$C$2362,"&gt;="&amp;$B$1,'USA Prestige by Season'!$C$3:$C$2362,"&lt;="&amp;$D$1)</f>
        <v>0</v>
      </c>
      <c r="D234" s="4">
        <f>SUMIFS('USA Prestige by Season'!E$3:E$2362,'USA Prestige by Season'!$A$3:$A$2362,$A234,'USA Prestige by Season'!$C$3:$C$2362,"&gt;="&amp;$B$1,'USA Prestige by Season'!$C$3:$C$2362,"&lt;="&amp;$D$1)</f>
        <v>0</v>
      </c>
      <c r="E234" s="4">
        <f>SUMIFS('USA Prestige by Season'!F$3:F$2362,'USA Prestige by Season'!$A$3:$A$2362,$A234,'USA Prestige by Season'!$C$3:$C$2362,"&gt;="&amp;$B$1,'USA Prestige by Season'!$C$3:$C$2362,"&lt;="&amp;$D$1)</f>
        <v>1</v>
      </c>
      <c r="F234" s="4">
        <f>SUMIFS('USA Prestige by Season'!G$3:G$2362,'USA Prestige by Season'!$A$3:$A$2362,$A234,'USA Prestige by Season'!$C$3:$C$2362,"&gt;="&amp;$B$1,'USA Prestige by Season'!$C$3:$C$2362,"&lt;="&amp;$D$1)</f>
        <v>0</v>
      </c>
      <c r="G234" s="4">
        <f>SUMIFS('USA Prestige by Season'!H$3:H$2362,'USA Prestige by Season'!$A$3:$A$2362,$A234,'USA Prestige by Season'!$C$3:$C$2362,"&gt;="&amp;$B$1,'USA Prestige by Season'!$C$3:$C$2362,"&lt;="&amp;$D$1)</f>
        <v>0</v>
      </c>
      <c r="H234" s="4">
        <f>SUMIFS('USA Prestige by Season'!I$3:I$2362,'USA Prestige by Season'!$A$3:$A$2362,$A234,'USA Prestige by Season'!$C$3:$C$2362,"&gt;="&amp;$B$1,'USA Prestige by Season'!$C$3:$C$2362,"&lt;="&amp;$D$1)</f>
        <v>0</v>
      </c>
      <c r="I234" s="4">
        <f>SUMIFS('USA Prestige by Season'!J$3:J$2362,'USA Prestige by Season'!$A$3:$A$2362,$A234,'USA Prestige by Season'!$C$3:$C$2362,"&gt;="&amp;$B$1,'USA Prestige by Season'!$C$3:$C$2362,"&lt;="&amp;$D$1)</f>
        <v>0</v>
      </c>
      <c r="J234" s="4">
        <f>SUMIFS('USA Prestige by Season'!K$3:K$2362,'USA Prestige by Season'!$A$3:$A$2362,$A234,'USA Prestige by Season'!$C$3:$C$2362,"&gt;="&amp;$B$1,'USA Prestige by Season'!$C$3:$C$2362,"&lt;="&amp;$D$1)</f>
        <v>0</v>
      </c>
      <c r="K234" s="4">
        <f>SUMIFS('USA Prestige by Season'!L$3:L$2362,'USA Prestige by Season'!$A$3:$A$2362,$A234,'USA Prestige by Season'!$C$3:$C$2362,"&gt;="&amp;$B$1,'USA Prestige by Season'!$C$3:$C$2362,"&lt;="&amp;$D$1)</f>
        <v>0</v>
      </c>
      <c r="L234" s="4">
        <f>SUMIFS('USA Prestige by Season'!M$3:M$2362,'USA Prestige by Season'!$A$3:$A$2362,$A234,'USA Prestige by Season'!$C$3:$C$2362,"&gt;="&amp;$B$1,'USA Prestige by Season'!$C$3:$C$2362,"&lt;="&amp;$D$1)</f>
        <v>0</v>
      </c>
      <c r="M234" s="4">
        <f>SUMIFS('USA Prestige by Season'!N$3:N$2362,'USA Prestige by Season'!$A$3:$A$2362,$A234,'USA Prestige by Season'!$C$3:$C$2362,"&gt;="&amp;$B$1,'USA Prestige by Season'!$C$3:$C$2362,"&lt;="&amp;$D$1)</f>
        <v>0</v>
      </c>
      <c r="N234" s="4">
        <f>SUMIFS('USA Prestige by Season'!O$3:O$2362,'USA Prestige by Season'!$A$3:$A$2362,$A234,'USA Prestige by Season'!$C$3:$C$2362,"&gt;="&amp;$B$1,'USA Prestige by Season'!$C$3:$C$2362,"&lt;="&amp;$D$1)</f>
        <v>0</v>
      </c>
      <c r="O234" s="4">
        <f>SUMIFS('USA Prestige by Season'!P$3:P$2362,'USA Prestige by Season'!$A$3:$A$2362,$A234,'USA Prestige by Season'!$C$3:$C$2362,"&gt;="&amp;$B$1,'USA Prestige by Season'!$C$3:$C$2362,"&lt;="&amp;$D$1)</f>
        <v>0</v>
      </c>
      <c r="P234" s="4">
        <f>SUMIFS('USA Prestige by Season'!Q$3:Q$2362,'USA Prestige by Season'!$A$3:$A$2362,$A234,'USA Prestige by Season'!$C$3:$C$2362,"&gt;="&amp;$B$1,'USA Prestige by Season'!$C$3:$C$2362,"&lt;="&amp;$D$1)</f>
        <v>0</v>
      </c>
      <c r="Q234" s="4">
        <f>SUMIFS('USA Prestige by Season'!R$3:R$2362,'USA Prestige by Season'!$A$3:$A$2362,$A234,'USA Prestige by Season'!$C$3:$C$2362,"&gt;="&amp;$B$1,'USA Prestige by Season'!$C$3:$C$2362,"&lt;="&amp;$D$1)</f>
        <v>0</v>
      </c>
      <c r="R234" s="4">
        <f>SUMIFS('USA Prestige by Season'!S$3:S$2362,'USA Prestige by Season'!$A$3:$A$2362,$A234,'USA Prestige by Season'!$C$3:$C$2362,"&gt;="&amp;$B$1,'USA Prestige by Season'!$C$3:$C$2362,"&lt;="&amp;$D$1)</f>
        <v>0</v>
      </c>
      <c r="S234" s="4">
        <f>SUMIFS('USA Prestige by Season'!T$3:T$2362,'USA Prestige by Season'!$A$3:$A$2362,$A234,'USA Prestige by Season'!$C$3:$C$2362,"&gt;="&amp;$B$1,'USA Prestige by Season'!$C$3:$C$2362,"&lt;="&amp;$D$1)</f>
        <v>0</v>
      </c>
      <c r="T234" s="4">
        <f>SUMIFS('USA Prestige by Season'!U$3:U$2362,'USA Prestige by Season'!$A$3:$A$2362,$A234,'USA Prestige by Season'!$C$3:$C$2362,"&gt;="&amp;$B$1,'USA Prestige by Season'!$C$3:$C$2362,"&lt;="&amp;$D$1)</f>
        <v>0</v>
      </c>
      <c r="U234" s="4">
        <f>SUMIFS('USA Prestige by Season'!V$3:V$2362,'USA Prestige by Season'!$A$3:$A$2362,$A234,'USA Prestige by Season'!$C$3:$C$2362,"&gt;="&amp;$B$1,'USA Prestige by Season'!$C$3:$C$2362,"&lt;="&amp;$D$1)</f>
        <v>0</v>
      </c>
      <c r="V234" s="4">
        <f>SUMIFS('USA Prestige by Season'!W$3:W$2362,'USA Prestige by Season'!$A$3:$A$2362,$A234,'USA Prestige by Season'!$C$3:$C$2362,"&gt;="&amp;$B$1,'USA Prestige by Season'!$C$3:$C$2362,"&lt;="&amp;$D$1)</f>
        <v>0</v>
      </c>
      <c r="W234" s="4">
        <f>SUMIFS('USA Prestige by Season'!X$3:X$2362,'USA Prestige by Season'!$A$3:$A$2362,$A234,'USA Prestige by Season'!$C$3:$C$2362,"&gt;="&amp;$B$1,'USA Prestige by Season'!$C$3:$C$2362,"&lt;="&amp;$D$1)</f>
        <v>0</v>
      </c>
      <c r="X234" s="4">
        <f>SUMIFS('USA Prestige by Season'!Y$3:Y$2362,'USA Prestige by Season'!$A$3:$A$2362,$A234,'USA Prestige by Season'!$C$3:$C$2362,"&gt;="&amp;$B$1,'USA Prestige by Season'!$C$3:$C$2362,"&lt;="&amp;$D$1)</f>
        <v>0</v>
      </c>
      <c r="Y234" s="4">
        <f>SUMIFS('USA Prestige by Season'!Z$3:Z$2362,'USA Prestige by Season'!$A$3:$A$2362,$A234,'USA Prestige by Season'!$C$3:$C$2362,"&gt;="&amp;$B$1,'USA Prestige by Season'!$C$3:$C$2362,"&lt;="&amp;$D$1)</f>
        <v>0</v>
      </c>
      <c r="Z234" s="4">
        <f>SUMIFS('USA Prestige by Season'!AA$3:AA$2362,'USA Prestige by Season'!$A$3:$A$2362,$A234,'USA Prestige by Season'!$C$3:$C$2362,"&gt;="&amp;$B$1,'USA Prestige by Season'!$C$3:$C$2362,"&lt;="&amp;$D$1)</f>
        <v>0</v>
      </c>
      <c r="AA234" s="4">
        <f>SUMIFS('USA Prestige by Season'!AB$3:AB$2362,'USA Prestige by Season'!$A$3:$A$2362,$A234,'USA Prestige by Season'!$C$3:$C$2362,"&gt;="&amp;$B$1,'USA Prestige by Season'!$C$3:$C$2362,"&lt;="&amp;$D$1)</f>
        <v>0</v>
      </c>
      <c r="AB234" s="4">
        <f>SUMIFS('USA Prestige by Season'!AC$3:AC$2362,'USA Prestige by Season'!$A$3:$A$2362,$A234,'USA Prestige by Season'!$C$3:$C$2362,"&gt;="&amp;$B$1,'USA Prestige by Season'!$C$3:$C$2362,"&lt;="&amp;$D$1)</f>
        <v>0</v>
      </c>
      <c r="AC234" s="4">
        <f>SUMIFS('USA Prestige by Season'!AD$3:AD$2362,'USA Prestige by Season'!$A$3:$A$2362,$A234,'USA Prestige by Season'!$C$3:$C$2362,"&gt;="&amp;$B$1,'USA Prestige by Season'!$C$3:$C$2362,"&lt;="&amp;$D$1)</f>
        <v>0</v>
      </c>
      <c r="AD234" s="4">
        <f>SUMIFS('USA Prestige by Season'!AE$3:AE$2362,'USA Prestige by Season'!$A$3:$A$2362,$A234,'USA Prestige by Season'!$C$3:$C$2362,"&gt;="&amp;$B$1,'USA Prestige by Season'!$C$3:$C$2362,"&lt;="&amp;$D$1)</f>
        <v>1</v>
      </c>
      <c r="AE234" s="4">
        <f>SUMIFS('USA Prestige by Season'!AF$3:AF$2362,'USA Prestige by Season'!$A$3:$A$2362,$A234,'USA Prestige by Season'!$C$3:$C$2362,"&gt;="&amp;$B$1,'USA Prestige by Season'!$C$3:$C$2362,"&lt;="&amp;$D$1)</f>
        <v>0</v>
      </c>
      <c r="AF234" s="4">
        <f>SUMIFS('USA Prestige by Season'!AG$3:AG$2362,'USA Prestige by Season'!$A$3:$A$2362,$A234,'USA Prestige by Season'!$C$3:$C$2362,"&gt;="&amp;$B$1,'USA Prestige by Season'!$C$3:$C$2362,"&lt;="&amp;$D$1)</f>
        <v>1</v>
      </c>
      <c r="AG234" s="4">
        <f>SUMIFS('USA Prestige by Season'!AH$3:AH$2362,'USA Prestige by Season'!$A$3:$A$2362,$A234,'USA Prestige by Season'!$C$3:$C$2362,"&gt;="&amp;$B$1,'USA Prestige by Season'!$C$3:$C$2362,"&lt;="&amp;$D$1)</f>
        <v>0</v>
      </c>
      <c r="AH234" s="4">
        <f>SUMIFS('USA Prestige by Season'!AI$3:AI$2362,'USA Prestige by Season'!$A$3:$A$2362,$A234,'USA Prestige by Season'!$C$3:$C$2362,"&gt;="&amp;$B$1,'USA Prestige by Season'!$C$3:$C$2362,"&lt;="&amp;$D$1)</f>
        <v>0</v>
      </c>
      <c r="AI234" s="4">
        <f>SUMIFS('USA Prestige by Season'!AJ$3:AJ$2362,'USA Prestige by Season'!$A$3:$A$2362,$A234,'USA Prestige by Season'!$C$3:$C$2362,"&gt;="&amp;$B$1,'USA Prestige by Season'!$C$3:$C$2362,"&lt;="&amp;$D$1)</f>
        <v>0</v>
      </c>
      <c r="AJ234" s="4">
        <f>SUMIFS('USA Prestige by Season'!AK$3:AK$2362,'USA Prestige by Season'!$A$3:$A$2362,$A234,'USA Prestige by Season'!$C$3:$C$2362,"&gt;="&amp;$B$1,'USA Prestige by Season'!$C$3:$C$2362,"&lt;="&amp;$D$1)</f>
        <v>0</v>
      </c>
      <c r="AK234" s="4">
        <f>SUMIFS('USA Prestige by Season'!AL$3:AL$2362,'USA Prestige by Season'!$A$3:$A$2362,$A234,'USA Prestige by Season'!$C$3:$C$2362,"&gt;="&amp;$B$1,'USA Prestige by Season'!$C$3:$C$2362,"&lt;="&amp;$D$1)</f>
        <v>0</v>
      </c>
      <c r="AL234" s="4">
        <f>SUMIFS('USA Prestige by Season'!AM$3:AM$2362,'USA Prestige by Season'!$A$3:$A$2362,$A234,'USA Prestige by Season'!$C$3:$C$2362,"&gt;="&amp;$B$1,'USA Prestige by Season'!$C$3:$C$2362,"&lt;="&amp;$D$1)</f>
        <v>0</v>
      </c>
      <c r="AM234" s="5">
        <f>COUNTIFS('USA Prestige by Season'!$A$3:$A$2362,$A234,'USA Prestige by Season'!$C$3:$C$2362,"&gt;="&amp;$B$1,'USA Prestige by Season'!$C$3:$C$2362,"&lt;="&amp;$D$1,'USA Prestige by Season'!$AN$3:$AN$2362,"&lt;&gt;")</f>
        <v>2</v>
      </c>
      <c r="AN234" s="5">
        <f>SUMIFS('USA Prestige by Season'!$AO$3:$AO$2362,'USA Prestige by Season'!$A$3:$A$2362,$A234,'USA Prestige by Season'!$C$3:$C$2362,"&gt;="&amp;$B$1,'USA Prestige by Season'!$C$3:$C$2362,"&lt;="&amp;$D$1)</f>
        <v>0</v>
      </c>
      <c r="AO234" s="5" t="str">
        <f>IF(COUNTIFS('USA Prestige by Season'!$A$3:$A$2362,$A234,'USA Prestige by Season'!$C$3:$C$2362,"&gt;="&amp;$B$1,'USA Prestige by Season'!$C$3:$C$2362,"&lt;="&amp;$D$1)&gt;0,"Yes","No")</f>
        <v>Yes</v>
      </c>
    </row>
    <row r="235" spans="1:41" x14ac:dyDescent="0.3">
      <c r="A235" s="3" t="s">
        <v>299</v>
      </c>
      <c r="B235" s="4"/>
      <c r="C235" s="4">
        <f>SUMIFS('USA Prestige by Season'!D$3:D$2362,'USA Prestige by Season'!$A$3:$A$2362,$A235,'USA Prestige by Season'!$C$3:$C$2362,"&gt;="&amp;$B$1,'USA Prestige by Season'!$C$3:$C$2362,"&lt;="&amp;$D$1)</f>
        <v>0</v>
      </c>
      <c r="D235" s="4">
        <f>SUMIFS('USA Prestige by Season'!E$3:E$2362,'USA Prestige by Season'!$A$3:$A$2362,$A235,'USA Prestige by Season'!$C$3:$C$2362,"&gt;="&amp;$B$1,'USA Prestige by Season'!$C$3:$C$2362,"&lt;="&amp;$D$1)</f>
        <v>0</v>
      </c>
      <c r="E235" s="4">
        <f>SUMIFS('USA Prestige by Season'!F$3:F$2362,'USA Prestige by Season'!$A$3:$A$2362,$A235,'USA Prestige by Season'!$C$3:$C$2362,"&gt;="&amp;$B$1,'USA Prestige by Season'!$C$3:$C$2362,"&lt;="&amp;$D$1)</f>
        <v>0</v>
      </c>
      <c r="F235" s="4">
        <f>SUMIFS('USA Prestige by Season'!G$3:G$2362,'USA Prestige by Season'!$A$3:$A$2362,$A235,'USA Prestige by Season'!$C$3:$C$2362,"&gt;="&amp;$B$1,'USA Prestige by Season'!$C$3:$C$2362,"&lt;="&amp;$D$1)</f>
        <v>0</v>
      </c>
      <c r="G235" s="4">
        <f>SUMIFS('USA Prestige by Season'!H$3:H$2362,'USA Prestige by Season'!$A$3:$A$2362,$A235,'USA Prestige by Season'!$C$3:$C$2362,"&gt;="&amp;$B$1,'USA Prestige by Season'!$C$3:$C$2362,"&lt;="&amp;$D$1)</f>
        <v>1</v>
      </c>
      <c r="H235" s="4">
        <f>SUMIFS('USA Prestige by Season'!I$3:I$2362,'USA Prestige by Season'!$A$3:$A$2362,$A235,'USA Prestige by Season'!$C$3:$C$2362,"&gt;="&amp;$B$1,'USA Prestige by Season'!$C$3:$C$2362,"&lt;="&amp;$D$1)</f>
        <v>1</v>
      </c>
      <c r="I235" s="4">
        <f>SUMIFS('USA Prestige by Season'!J$3:J$2362,'USA Prestige by Season'!$A$3:$A$2362,$A235,'USA Prestige by Season'!$C$3:$C$2362,"&gt;="&amp;$B$1,'USA Prestige by Season'!$C$3:$C$2362,"&lt;="&amp;$D$1)</f>
        <v>0</v>
      </c>
      <c r="J235" s="4">
        <f>SUMIFS('USA Prestige by Season'!K$3:K$2362,'USA Prestige by Season'!$A$3:$A$2362,$A235,'USA Prestige by Season'!$C$3:$C$2362,"&gt;="&amp;$B$1,'USA Prestige by Season'!$C$3:$C$2362,"&lt;="&amp;$D$1)</f>
        <v>0</v>
      </c>
      <c r="K235" s="4">
        <f>SUMIFS('USA Prestige by Season'!L$3:L$2362,'USA Prestige by Season'!$A$3:$A$2362,$A235,'USA Prestige by Season'!$C$3:$C$2362,"&gt;="&amp;$B$1,'USA Prestige by Season'!$C$3:$C$2362,"&lt;="&amp;$D$1)</f>
        <v>0</v>
      </c>
      <c r="L235" s="4">
        <f>SUMIFS('USA Prestige by Season'!M$3:M$2362,'USA Prestige by Season'!$A$3:$A$2362,$A235,'USA Prestige by Season'!$C$3:$C$2362,"&gt;="&amp;$B$1,'USA Prestige by Season'!$C$3:$C$2362,"&lt;="&amp;$D$1)</f>
        <v>0</v>
      </c>
      <c r="M235" s="4">
        <f>SUMIFS('USA Prestige by Season'!N$3:N$2362,'USA Prestige by Season'!$A$3:$A$2362,$A235,'USA Prestige by Season'!$C$3:$C$2362,"&gt;="&amp;$B$1,'USA Prestige by Season'!$C$3:$C$2362,"&lt;="&amp;$D$1)</f>
        <v>0</v>
      </c>
      <c r="N235" s="4">
        <f>SUMIFS('USA Prestige by Season'!O$3:O$2362,'USA Prestige by Season'!$A$3:$A$2362,$A235,'USA Prestige by Season'!$C$3:$C$2362,"&gt;="&amp;$B$1,'USA Prestige by Season'!$C$3:$C$2362,"&lt;="&amp;$D$1)</f>
        <v>0</v>
      </c>
      <c r="O235" s="4">
        <f>SUMIFS('USA Prestige by Season'!P$3:P$2362,'USA Prestige by Season'!$A$3:$A$2362,$A235,'USA Prestige by Season'!$C$3:$C$2362,"&gt;="&amp;$B$1,'USA Prestige by Season'!$C$3:$C$2362,"&lt;="&amp;$D$1)</f>
        <v>0</v>
      </c>
      <c r="P235" s="4">
        <f>SUMIFS('USA Prestige by Season'!Q$3:Q$2362,'USA Prestige by Season'!$A$3:$A$2362,$A235,'USA Prestige by Season'!$C$3:$C$2362,"&gt;="&amp;$B$1,'USA Prestige by Season'!$C$3:$C$2362,"&lt;="&amp;$D$1)</f>
        <v>0</v>
      </c>
      <c r="Q235" s="4">
        <f>SUMIFS('USA Prestige by Season'!R$3:R$2362,'USA Prestige by Season'!$A$3:$A$2362,$A235,'USA Prestige by Season'!$C$3:$C$2362,"&gt;="&amp;$B$1,'USA Prestige by Season'!$C$3:$C$2362,"&lt;="&amp;$D$1)</f>
        <v>0</v>
      </c>
      <c r="R235" s="4">
        <f>SUMIFS('USA Prestige by Season'!S$3:S$2362,'USA Prestige by Season'!$A$3:$A$2362,$A235,'USA Prestige by Season'!$C$3:$C$2362,"&gt;="&amp;$B$1,'USA Prestige by Season'!$C$3:$C$2362,"&lt;="&amp;$D$1)</f>
        <v>0</v>
      </c>
      <c r="S235" s="4">
        <f>SUMIFS('USA Prestige by Season'!T$3:T$2362,'USA Prestige by Season'!$A$3:$A$2362,$A235,'USA Prestige by Season'!$C$3:$C$2362,"&gt;="&amp;$B$1,'USA Prestige by Season'!$C$3:$C$2362,"&lt;="&amp;$D$1)</f>
        <v>0</v>
      </c>
      <c r="T235" s="4">
        <f>SUMIFS('USA Prestige by Season'!U$3:U$2362,'USA Prestige by Season'!$A$3:$A$2362,$A235,'USA Prestige by Season'!$C$3:$C$2362,"&gt;="&amp;$B$1,'USA Prestige by Season'!$C$3:$C$2362,"&lt;="&amp;$D$1)</f>
        <v>0</v>
      </c>
      <c r="U235" s="4">
        <f>SUMIFS('USA Prestige by Season'!V$3:V$2362,'USA Prestige by Season'!$A$3:$A$2362,$A235,'USA Prestige by Season'!$C$3:$C$2362,"&gt;="&amp;$B$1,'USA Prestige by Season'!$C$3:$C$2362,"&lt;="&amp;$D$1)</f>
        <v>0</v>
      </c>
      <c r="V235" s="4">
        <f>SUMIFS('USA Prestige by Season'!W$3:W$2362,'USA Prestige by Season'!$A$3:$A$2362,$A235,'USA Prestige by Season'!$C$3:$C$2362,"&gt;="&amp;$B$1,'USA Prestige by Season'!$C$3:$C$2362,"&lt;="&amp;$D$1)</f>
        <v>0</v>
      </c>
      <c r="W235" s="4">
        <f>SUMIFS('USA Prestige by Season'!X$3:X$2362,'USA Prestige by Season'!$A$3:$A$2362,$A235,'USA Prestige by Season'!$C$3:$C$2362,"&gt;="&amp;$B$1,'USA Prestige by Season'!$C$3:$C$2362,"&lt;="&amp;$D$1)</f>
        <v>0</v>
      </c>
      <c r="X235" s="4">
        <f>SUMIFS('USA Prestige by Season'!Y$3:Y$2362,'USA Prestige by Season'!$A$3:$A$2362,$A235,'USA Prestige by Season'!$C$3:$C$2362,"&gt;="&amp;$B$1,'USA Prestige by Season'!$C$3:$C$2362,"&lt;="&amp;$D$1)</f>
        <v>0</v>
      </c>
      <c r="Y235" s="4">
        <f>SUMIFS('USA Prestige by Season'!Z$3:Z$2362,'USA Prestige by Season'!$A$3:$A$2362,$A235,'USA Prestige by Season'!$C$3:$C$2362,"&gt;="&amp;$B$1,'USA Prestige by Season'!$C$3:$C$2362,"&lt;="&amp;$D$1)</f>
        <v>0</v>
      </c>
      <c r="Z235" s="4">
        <f>SUMIFS('USA Prestige by Season'!AA$3:AA$2362,'USA Prestige by Season'!$A$3:$A$2362,$A235,'USA Prestige by Season'!$C$3:$C$2362,"&gt;="&amp;$B$1,'USA Prestige by Season'!$C$3:$C$2362,"&lt;="&amp;$D$1)</f>
        <v>0</v>
      </c>
      <c r="AA235" s="4">
        <f>SUMIFS('USA Prestige by Season'!AB$3:AB$2362,'USA Prestige by Season'!$A$3:$A$2362,$A235,'USA Prestige by Season'!$C$3:$C$2362,"&gt;="&amp;$B$1,'USA Prestige by Season'!$C$3:$C$2362,"&lt;="&amp;$D$1)</f>
        <v>0</v>
      </c>
      <c r="AB235" s="4">
        <f>SUMIFS('USA Prestige by Season'!AC$3:AC$2362,'USA Prestige by Season'!$A$3:$A$2362,$A235,'USA Prestige by Season'!$C$3:$C$2362,"&gt;="&amp;$B$1,'USA Prestige by Season'!$C$3:$C$2362,"&lt;="&amp;$D$1)</f>
        <v>2</v>
      </c>
      <c r="AC235" s="4">
        <f>SUMIFS('USA Prestige by Season'!AD$3:AD$2362,'USA Prestige by Season'!$A$3:$A$2362,$A235,'USA Prestige by Season'!$C$3:$C$2362,"&gt;="&amp;$B$1,'USA Prestige by Season'!$C$3:$C$2362,"&lt;="&amp;$D$1)</f>
        <v>1</v>
      </c>
      <c r="AD235" s="4">
        <f>SUMIFS('USA Prestige by Season'!AE$3:AE$2362,'USA Prestige by Season'!$A$3:$A$2362,$A235,'USA Prestige by Season'!$C$3:$C$2362,"&gt;="&amp;$B$1,'USA Prestige by Season'!$C$3:$C$2362,"&lt;="&amp;$D$1)</f>
        <v>0</v>
      </c>
      <c r="AE235" s="4">
        <f>SUMIFS('USA Prestige by Season'!AF$3:AF$2362,'USA Prestige by Season'!$A$3:$A$2362,$A235,'USA Prestige by Season'!$C$3:$C$2362,"&gt;="&amp;$B$1,'USA Prestige by Season'!$C$3:$C$2362,"&lt;="&amp;$D$1)</f>
        <v>0</v>
      </c>
      <c r="AF235" s="4">
        <f>SUMIFS('USA Prestige by Season'!AG$3:AG$2362,'USA Prestige by Season'!$A$3:$A$2362,$A235,'USA Prestige by Season'!$C$3:$C$2362,"&gt;="&amp;$B$1,'USA Prestige by Season'!$C$3:$C$2362,"&lt;="&amp;$D$1)</f>
        <v>0</v>
      </c>
      <c r="AG235" s="4">
        <f>SUMIFS('USA Prestige by Season'!AH$3:AH$2362,'USA Prestige by Season'!$A$3:$A$2362,$A235,'USA Prestige by Season'!$C$3:$C$2362,"&gt;="&amp;$B$1,'USA Prestige by Season'!$C$3:$C$2362,"&lt;="&amp;$D$1)</f>
        <v>2</v>
      </c>
      <c r="AH235" s="4">
        <f>SUMIFS('USA Prestige by Season'!AI$3:AI$2362,'USA Prestige by Season'!$A$3:$A$2362,$A235,'USA Prestige by Season'!$C$3:$C$2362,"&gt;="&amp;$B$1,'USA Prestige by Season'!$C$3:$C$2362,"&lt;="&amp;$D$1)</f>
        <v>0</v>
      </c>
      <c r="AI235" s="4">
        <f>SUMIFS('USA Prestige by Season'!AJ$3:AJ$2362,'USA Prestige by Season'!$A$3:$A$2362,$A235,'USA Prestige by Season'!$C$3:$C$2362,"&gt;="&amp;$B$1,'USA Prestige by Season'!$C$3:$C$2362,"&lt;="&amp;$D$1)</f>
        <v>0</v>
      </c>
      <c r="AJ235" s="4">
        <f>SUMIFS('USA Prestige by Season'!AK$3:AK$2362,'USA Prestige by Season'!$A$3:$A$2362,$A235,'USA Prestige by Season'!$C$3:$C$2362,"&gt;="&amp;$B$1,'USA Prestige by Season'!$C$3:$C$2362,"&lt;="&amp;$D$1)</f>
        <v>0</v>
      </c>
      <c r="AK235" s="4">
        <f>SUMIFS('USA Prestige by Season'!AL$3:AL$2362,'USA Prestige by Season'!$A$3:$A$2362,$A235,'USA Prestige by Season'!$C$3:$C$2362,"&gt;="&amp;$B$1,'USA Prestige by Season'!$C$3:$C$2362,"&lt;="&amp;$D$1)</f>
        <v>0</v>
      </c>
      <c r="AL235" s="4">
        <f>SUMIFS('USA Prestige by Season'!AM$3:AM$2362,'USA Prestige by Season'!$A$3:$A$2362,$A235,'USA Prestige by Season'!$C$3:$C$2362,"&gt;="&amp;$B$1,'USA Prestige by Season'!$C$3:$C$2362,"&lt;="&amp;$D$1)</f>
        <v>0</v>
      </c>
      <c r="AM235" s="5">
        <f>COUNTIFS('USA Prestige by Season'!$A$3:$A$2362,$A235,'USA Prestige by Season'!$C$3:$C$2362,"&gt;="&amp;$B$1,'USA Prestige by Season'!$C$3:$C$2362,"&lt;="&amp;$D$1,'USA Prestige by Season'!$AN$3:$AN$2362,"&lt;&gt;")</f>
        <v>3</v>
      </c>
      <c r="AN235" s="5">
        <f>SUMIFS('USA Prestige by Season'!$AO$3:$AO$2362,'USA Prestige by Season'!$A$3:$A$2362,$A235,'USA Prestige by Season'!$C$3:$C$2362,"&gt;="&amp;$B$1,'USA Prestige by Season'!$C$3:$C$2362,"&lt;="&amp;$D$1)</f>
        <v>0</v>
      </c>
      <c r="AO235" s="5" t="str">
        <f>IF(COUNTIFS('USA Prestige by Season'!$A$3:$A$2362,$A235,'USA Prestige by Season'!$C$3:$C$2362,"&gt;="&amp;$B$1,'USA Prestige by Season'!$C$3:$C$2362,"&lt;="&amp;$D$1)&gt;0,"Yes","No")</f>
        <v>Yes</v>
      </c>
    </row>
    <row r="236" spans="1:41" x14ac:dyDescent="0.3">
      <c r="A236" s="3" t="s">
        <v>102</v>
      </c>
      <c r="B236" s="4">
        <v>96371</v>
      </c>
      <c r="C236" s="4">
        <f>SUMIFS('USA Prestige by Season'!D$3:D$2362,'USA Prestige by Season'!$A$3:$A$2362,$A236,'USA Prestige by Season'!$C$3:$C$2362,"&gt;="&amp;$B$1,'USA Prestige by Season'!$C$3:$C$2362,"&lt;="&amp;$D$1)</f>
        <v>0</v>
      </c>
      <c r="D236" s="4">
        <f>SUMIFS('USA Prestige by Season'!E$3:E$2362,'USA Prestige by Season'!$A$3:$A$2362,$A236,'USA Prestige by Season'!$C$3:$C$2362,"&gt;="&amp;$B$1,'USA Prestige by Season'!$C$3:$C$2362,"&lt;="&amp;$D$1)</f>
        <v>0</v>
      </c>
      <c r="E236" s="4">
        <f>SUMIFS('USA Prestige by Season'!F$3:F$2362,'USA Prestige by Season'!$A$3:$A$2362,$A236,'USA Prestige by Season'!$C$3:$C$2362,"&gt;="&amp;$B$1,'USA Prestige by Season'!$C$3:$C$2362,"&lt;="&amp;$D$1)</f>
        <v>0</v>
      </c>
      <c r="F236" s="4">
        <f>SUMIFS('USA Prestige by Season'!G$3:G$2362,'USA Prestige by Season'!$A$3:$A$2362,$A236,'USA Prestige by Season'!$C$3:$C$2362,"&gt;="&amp;$B$1,'USA Prestige by Season'!$C$3:$C$2362,"&lt;="&amp;$D$1)</f>
        <v>0</v>
      </c>
      <c r="G236" s="4">
        <f>SUMIFS('USA Prestige by Season'!H$3:H$2362,'USA Prestige by Season'!$A$3:$A$2362,$A236,'USA Prestige by Season'!$C$3:$C$2362,"&gt;="&amp;$B$1,'USA Prestige by Season'!$C$3:$C$2362,"&lt;="&amp;$D$1)</f>
        <v>1</v>
      </c>
      <c r="H236" s="4">
        <f>SUMIFS('USA Prestige by Season'!I$3:I$2362,'USA Prestige by Season'!$A$3:$A$2362,$A236,'USA Prestige by Season'!$C$3:$C$2362,"&gt;="&amp;$B$1,'USA Prestige by Season'!$C$3:$C$2362,"&lt;="&amp;$D$1)</f>
        <v>0</v>
      </c>
      <c r="I236" s="4">
        <f>SUMIFS('USA Prestige by Season'!J$3:J$2362,'USA Prestige by Season'!$A$3:$A$2362,$A236,'USA Prestige by Season'!$C$3:$C$2362,"&gt;="&amp;$B$1,'USA Prestige by Season'!$C$3:$C$2362,"&lt;="&amp;$D$1)</f>
        <v>0</v>
      </c>
      <c r="J236" s="4">
        <f>SUMIFS('USA Prestige by Season'!K$3:K$2362,'USA Prestige by Season'!$A$3:$A$2362,$A236,'USA Prestige by Season'!$C$3:$C$2362,"&gt;="&amp;$B$1,'USA Prestige by Season'!$C$3:$C$2362,"&lt;="&amp;$D$1)</f>
        <v>0</v>
      </c>
      <c r="K236" s="4">
        <f>SUMIFS('USA Prestige by Season'!L$3:L$2362,'USA Prestige by Season'!$A$3:$A$2362,$A236,'USA Prestige by Season'!$C$3:$C$2362,"&gt;="&amp;$B$1,'USA Prestige by Season'!$C$3:$C$2362,"&lt;="&amp;$D$1)</f>
        <v>0</v>
      </c>
      <c r="L236" s="4">
        <f>SUMIFS('USA Prestige by Season'!M$3:M$2362,'USA Prestige by Season'!$A$3:$A$2362,$A236,'USA Prestige by Season'!$C$3:$C$2362,"&gt;="&amp;$B$1,'USA Prestige by Season'!$C$3:$C$2362,"&lt;="&amp;$D$1)</f>
        <v>0</v>
      </c>
      <c r="M236" s="4">
        <f>SUMIFS('USA Prestige by Season'!N$3:N$2362,'USA Prestige by Season'!$A$3:$A$2362,$A236,'USA Prestige by Season'!$C$3:$C$2362,"&gt;="&amp;$B$1,'USA Prestige by Season'!$C$3:$C$2362,"&lt;="&amp;$D$1)</f>
        <v>0</v>
      </c>
      <c r="N236" s="4">
        <f>SUMIFS('USA Prestige by Season'!O$3:O$2362,'USA Prestige by Season'!$A$3:$A$2362,$A236,'USA Prestige by Season'!$C$3:$C$2362,"&gt;="&amp;$B$1,'USA Prestige by Season'!$C$3:$C$2362,"&lt;="&amp;$D$1)</f>
        <v>0</v>
      </c>
      <c r="O236" s="4">
        <f>SUMIFS('USA Prestige by Season'!P$3:P$2362,'USA Prestige by Season'!$A$3:$A$2362,$A236,'USA Prestige by Season'!$C$3:$C$2362,"&gt;="&amp;$B$1,'USA Prestige by Season'!$C$3:$C$2362,"&lt;="&amp;$D$1)</f>
        <v>0</v>
      </c>
      <c r="P236" s="4">
        <f>SUMIFS('USA Prestige by Season'!Q$3:Q$2362,'USA Prestige by Season'!$A$3:$A$2362,$A236,'USA Prestige by Season'!$C$3:$C$2362,"&gt;="&amp;$B$1,'USA Prestige by Season'!$C$3:$C$2362,"&lt;="&amp;$D$1)</f>
        <v>0</v>
      </c>
      <c r="Q236" s="4">
        <f>SUMIFS('USA Prestige by Season'!R$3:R$2362,'USA Prestige by Season'!$A$3:$A$2362,$A236,'USA Prestige by Season'!$C$3:$C$2362,"&gt;="&amp;$B$1,'USA Prestige by Season'!$C$3:$C$2362,"&lt;="&amp;$D$1)</f>
        <v>0</v>
      </c>
      <c r="R236" s="4">
        <f>SUMIFS('USA Prestige by Season'!S$3:S$2362,'USA Prestige by Season'!$A$3:$A$2362,$A236,'USA Prestige by Season'!$C$3:$C$2362,"&gt;="&amp;$B$1,'USA Prestige by Season'!$C$3:$C$2362,"&lt;="&amp;$D$1)</f>
        <v>0</v>
      </c>
      <c r="S236" s="4">
        <f>SUMIFS('USA Prestige by Season'!T$3:T$2362,'USA Prestige by Season'!$A$3:$A$2362,$A236,'USA Prestige by Season'!$C$3:$C$2362,"&gt;="&amp;$B$1,'USA Prestige by Season'!$C$3:$C$2362,"&lt;="&amp;$D$1)</f>
        <v>0</v>
      </c>
      <c r="T236" s="4">
        <f>SUMIFS('USA Prestige by Season'!U$3:U$2362,'USA Prestige by Season'!$A$3:$A$2362,$A236,'USA Prestige by Season'!$C$3:$C$2362,"&gt;="&amp;$B$1,'USA Prestige by Season'!$C$3:$C$2362,"&lt;="&amp;$D$1)</f>
        <v>0</v>
      </c>
      <c r="U236" s="4">
        <f>SUMIFS('USA Prestige by Season'!V$3:V$2362,'USA Prestige by Season'!$A$3:$A$2362,$A236,'USA Prestige by Season'!$C$3:$C$2362,"&gt;="&amp;$B$1,'USA Prestige by Season'!$C$3:$C$2362,"&lt;="&amp;$D$1)</f>
        <v>0</v>
      </c>
      <c r="V236" s="4">
        <f>SUMIFS('USA Prestige by Season'!W$3:W$2362,'USA Prestige by Season'!$A$3:$A$2362,$A236,'USA Prestige by Season'!$C$3:$C$2362,"&gt;="&amp;$B$1,'USA Prestige by Season'!$C$3:$C$2362,"&lt;="&amp;$D$1)</f>
        <v>0</v>
      </c>
      <c r="W236" s="4">
        <f>SUMIFS('USA Prestige by Season'!X$3:X$2362,'USA Prestige by Season'!$A$3:$A$2362,$A236,'USA Prestige by Season'!$C$3:$C$2362,"&gt;="&amp;$B$1,'USA Prestige by Season'!$C$3:$C$2362,"&lt;="&amp;$D$1)</f>
        <v>0</v>
      </c>
      <c r="X236" s="4">
        <f>SUMIFS('USA Prestige by Season'!Y$3:Y$2362,'USA Prestige by Season'!$A$3:$A$2362,$A236,'USA Prestige by Season'!$C$3:$C$2362,"&gt;="&amp;$B$1,'USA Prestige by Season'!$C$3:$C$2362,"&lt;="&amp;$D$1)</f>
        <v>0</v>
      </c>
      <c r="Y236" s="4">
        <f>SUMIFS('USA Prestige by Season'!Z$3:Z$2362,'USA Prestige by Season'!$A$3:$A$2362,$A236,'USA Prestige by Season'!$C$3:$C$2362,"&gt;="&amp;$B$1,'USA Prestige by Season'!$C$3:$C$2362,"&lt;="&amp;$D$1)</f>
        <v>0</v>
      </c>
      <c r="Z236" s="4">
        <f>SUMIFS('USA Prestige by Season'!AA$3:AA$2362,'USA Prestige by Season'!$A$3:$A$2362,$A236,'USA Prestige by Season'!$C$3:$C$2362,"&gt;="&amp;$B$1,'USA Prestige by Season'!$C$3:$C$2362,"&lt;="&amp;$D$1)</f>
        <v>0</v>
      </c>
      <c r="AA236" s="4">
        <f>SUMIFS('USA Prestige by Season'!AB$3:AB$2362,'USA Prestige by Season'!$A$3:$A$2362,$A236,'USA Prestige by Season'!$C$3:$C$2362,"&gt;="&amp;$B$1,'USA Prestige by Season'!$C$3:$C$2362,"&lt;="&amp;$D$1)</f>
        <v>0</v>
      </c>
      <c r="AB236" s="4">
        <f>SUMIFS('USA Prestige by Season'!AC$3:AC$2362,'USA Prestige by Season'!$A$3:$A$2362,$A236,'USA Prestige by Season'!$C$3:$C$2362,"&gt;="&amp;$B$1,'USA Prestige by Season'!$C$3:$C$2362,"&lt;="&amp;$D$1)</f>
        <v>0</v>
      </c>
      <c r="AC236" s="4">
        <f>SUMIFS('USA Prestige by Season'!AD$3:AD$2362,'USA Prestige by Season'!$A$3:$A$2362,$A236,'USA Prestige by Season'!$C$3:$C$2362,"&gt;="&amp;$B$1,'USA Prestige by Season'!$C$3:$C$2362,"&lt;="&amp;$D$1)</f>
        <v>0</v>
      </c>
      <c r="AD236" s="4">
        <f>SUMIFS('USA Prestige by Season'!AE$3:AE$2362,'USA Prestige by Season'!$A$3:$A$2362,$A236,'USA Prestige by Season'!$C$3:$C$2362,"&gt;="&amp;$B$1,'USA Prestige by Season'!$C$3:$C$2362,"&lt;="&amp;$D$1)</f>
        <v>0</v>
      </c>
      <c r="AE236" s="4">
        <f>SUMIFS('USA Prestige by Season'!AF$3:AF$2362,'USA Prestige by Season'!$A$3:$A$2362,$A236,'USA Prestige by Season'!$C$3:$C$2362,"&gt;="&amp;$B$1,'USA Prestige by Season'!$C$3:$C$2362,"&lt;="&amp;$D$1)</f>
        <v>0</v>
      </c>
      <c r="AF236" s="4">
        <f>SUMIFS('USA Prestige by Season'!AG$3:AG$2362,'USA Prestige by Season'!$A$3:$A$2362,$A236,'USA Prestige by Season'!$C$3:$C$2362,"&gt;="&amp;$B$1,'USA Prestige by Season'!$C$3:$C$2362,"&lt;="&amp;$D$1)</f>
        <v>0</v>
      </c>
      <c r="AG236" s="4">
        <f>SUMIFS('USA Prestige by Season'!AH$3:AH$2362,'USA Prestige by Season'!$A$3:$A$2362,$A236,'USA Prestige by Season'!$C$3:$C$2362,"&gt;="&amp;$B$1,'USA Prestige by Season'!$C$3:$C$2362,"&lt;="&amp;$D$1)</f>
        <v>1</v>
      </c>
      <c r="AH236" s="4">
        <f>SUMIFS('USA Prestige by Season'!AI$3:AI$2362,'USA Prestige by Season'!$A$3:$A$2362,$A236,'USA Prestige by Season'!$C$3:$C$2362,"&gt;="&amp;$B$1,'USA Prestige by Season'!$C$3:$C$2362,"&lt;="&amp;$D$1)</f>
        <v>1</v>
      </c>
      <c r="AI236" s="4">
        <f>SUMIFS('USA Prestige by Season'!AJ$3:AJ$2362,'USA Prestige by Season'!$A$3:$A$2362,$A236,'USA Prestige by Season'!$C$3:$C$2362,"&gt;="&amp;$B$1,'USA Prestige by Season'!$C$3:$C$2362,"&lt;="&amp;$D$1)</f>
        <v>0</v>
      </c>
      <c r="AJ236" s="4">
        <f>SUMIFS('USA Prestige by Season'!AK$3:AK$2362,'USA Prestige by Season'!$A$3:$A$2362,$A236,'USA Prestige by Season'!$C$3:$C$2362,"&gt;="&amp;$B$1,'USA Prestige by Season'!$C$3:$C$2362,"&lt;="&amp;$D$1)</f>
        <v>0</v>
      </c>
      <c r="AK236" s="4">
        <f>SUMIFS('USA Prestige by Season'!AL$3:AL$2362,'USA Prestige by Season'!$A$3:$A$2362,$A236,'USA Prestige by Season'!$C$3:$C$2362,"&gt;="&amp;$B$1,'USA Prestige by Season'!$C$3:$C$2362,"&lt;="&amp;$D$1)</f>
        <v>0</v>
      </c>
      <c r="AL236" s="4">
        <f>SUMIFS('USA Prestige by Season'!AM$3:AM$2362,'USA Prestige by Season'!$A$3:$A$2362,$A236,'USA Prestige by Season'!$C$3:$C$2362,"&gt;="&amp;$B$1,'USA Prestige by Season'!$C$3:$C$2362,"&lt;="&amp;$D$1)</f>
        <v>0</v>
      </c>
      <c r="AM236" s="5">
        <f>COUNTIFS('USA Prestige by Season'!$A$3:$A$2362,$A236,'USA Prestige by Season'!$C$3:$C$2362,"&gt;="&amp;$B$1,'USA Prestige by Season'!$C$3:$C$2362,"&lt;="&amp;$D$1,'USA Prestige by Season'!$AN$3:$AN$2362,"&lt;&gt;")</f>
        <v>1</v>
      </c>
      <c r="AN236" s="5">
        <f>SUMIFS('USA Prestige by Season'!$AO$3:$AO$2362,'USA Prestige by Season'!$A$3:$A$2362,$A236,'USA Prestige by Season'!$C$3:$C$2362,"&gt;="&amp;$B$1,'USA Prestige by Season'!$C$3:$C$2362,"&lt;="&amp;$D$1)</f>
        <v>0</v>
      </c>
      <c r="AO236" s="5" t="str">
        <f>IF(COUNTIFS('USA Prestige by Season'!$A$3:$A$2362,$A236,'USA Prestige by Season'!$C$3:$C$2362,"&gt;="&amp;$B$1,'USA Prestige by Season'!$C$3:$C$2362,"&lt;="&amp;$D$1)&gt;0,"Yes","No")</f>
        <v>Yes</v>
      </c>
    </row>
    <row r="237" spans="1:41" x14ac:dyDescent="0.3">
      <c r="A237" s="3" t="s">
        <v>300</v>
      </c>
      <c r="C237" s="4">
        <f>SUMIFS('USA Prestige by Season'!D$3:D$2362,'USA Prestige by Season'!$A$3:$A$2362,$A237,'USA Prestige by Season'!$C$3:$C$2362,"&gt;="&amp;$B$1,'USA Prestige by Season'!$C$3:$C$2362,"&lt;="&amp;$D$1)</f>
        <v>0</v>
      </c>
      <c r="D237" s="4">
        <f>SUMIFS('USA Prestige by Season'!E$3:E$2362,'USA Prestige by Season'!$A$3:$A$2362,$A237,'USA Prestige by Season'!$C$3:$C$2362,"&gt;="&amp;$B$1,'USA Prestige by Season'!$C$3:$C$2362,"&lt;="&amp;$D$1)</f>
        <v>0</v>
      </c>
      <c r="E237" s="4">
        <f>SUMIFS('USA Prestige by Season'!F$3:F$2362,'USA Prestige by Season'!$A$3:$A$2362,$A237,'USA Prestige by Season'!$C$3:$C$2362,"&gt;="&amp;$B$1,'USA Prestige by Season'!$C$3:$C$2362,"&lt;="&amp;$D$1)</f>
        <v>0</v>
      </c>
      <c r="F237" s="4">
        <f>SUMIFS('USA Prestige by Season'!G$3:G$2362,'USA Prestige by Season'!$A$3:$A$2362,$A237,'USA Prestige by Season'!$C$3:$C$2362,"&gt;="&amp;$B$1,'USA Prestige by Season'!$C$3:$C$2362,"&lt;="&amp;$D$1)</f>
        <v>0</v>
      </c>
      <c r="G237" s="4">
        <f>SUMIFS('USA Prestige by Season'!H$3:H$2362,'USA Prestige by Season'!$A$3:$A$2362,$A237,'USA Prestige by Season'!$C$3:$C$2362,"&gt;="&amp;$B$1,'USA Prestige by Season'!$C$3:$C$2362,"&lt;="&amp;$D$1)</f>
        <v>0</v>
      </c>
      <c r="H237" s="4">
        <f>SUMIFS('USA Prestige by Season'!I$3:I$2362,'USA Prestige by Season'!$A$3:$A$2362,$A237,'USA Prestige by Season'!$C$3:$C$2362,"&gt;="&amp;$B$1,'USA Prestige by Season'!$C$3:$C$2362,"&lt;="&amp;$D$1)</f>
        <v>0</v>
      </c>
      <c r="I237" s="4">
        <f>SUMIFS('USA Prestige by Season'!J$3:J$2362,'USA Prestige by Season'!$A$3:$A$2362,$A237,'USA Prestige by Season'!$C$3:$C$2362,"&gt;="&amp;$B$1,'USA Prestige by Season'!$C$3:$C$2362,"&lt;="&amp;$D$1)</f>
        <v>0</v>
      </c>
      <c r="J237" s="4">
        <f>SUMIFS('USA Prestige by Season'!K$3:K$2362,'USA Prestige by Season'!$A$3:$A$2362,$A237,'USA Prestige by Season'!$C$3:$C$2362,"&gt;="&amp;$B$1,'USA Prestige by Season'!$C$3:$C$2362,"&lt;="&amp;$D$1)</f>
        <v>0</v>
      </c>
      <c r="K237" s="4">
        <f>SUMIFS('USA Prestige by Season'!L$3:L$2362,'USA Prestige by Season'!$A$3:$A$2362,$A237,'USA Prestige by Season'!$C$3:$C$2362,"&gt;="&amp;$B$1,'USA Prestige by Season'!$C$3:$C$2362,"&lt;="&amp;$D$1)</f>
        <v>0</v>
      </c>
      <c r="L237" s="4">
        <f>SUMIFS('USA Prestige by Season'!M$3:M$2362,'USA Prestige by Season'!$A$3:$A$2362,$A237,'USA Prestige by Season'!$C$3:$C$2362,"&gt;="&amp;$B$1,'USA Prestige by Season'!$C$3:$C$2362,"&lt;="&amp;$D$1)</f>
        <v>0</v>
      </c>
      <c r="M237" s="4">
        <f>SUMIFS('USA Prestige by Season'!N$3:N$2362,'USA Prestige by Season'!$A$3:$A$2362,$A237,'USA Prestige by Season'!$C$3:$C$2362,"&gt;="&amp;$B$1,'USA Prestige by Season'!$C$3:$C$2362,"&lt;="&amp;$D$1)</f>
        <v>0</v>
      </c>
      <c r="N237" s="4">
        <f>SUMIFS('USA Prestige by Season'!O$3:O$2362,'USA Prestige by Season'!$A$3:$A$2362,$A237,'USA Prestige by Season'!$C$3:$C$2362,"&gt;="&amp;$B$1,'USA Prestige by Season'!$C$3:$C$2362,"&lt;="&amp;$D$1)</f>
        <v>0</v>
      </c>
      <c r="O237" s="4">
        <f>SUMIFS('USA Prestige by Season'!P$3:P$2362,'USA Prestige by Season'!$A$3:$A$2362,$A237,'USA Prestige by Season'!$C$3:$C$2362,"&gt;="&amp;$B$1,'USA Prestige by Season'!$C$3:$C$2362,"&lt;="&amp;$D$1)</f>
        <v>0</v>
      </c>
      <c r="P237" s="4">
        <f>SUMIFS('USA Prestige by Season'!Q$3:Q$2362,'USA Prestige by Season'!$A$3:$A$2362,$A237,'USA Prestige by Season'!$C$3:$C$2362,"&gt;="&amp;$B$1,'USA Prestige by Season'!$C$3:$C$2362,"&lt;="&amp;$D$1)</f>
        <v>0</v>
      </c>
      <c r="Q237" s="4">
        <f>SUMIFS('USA Prestige by Season'!R$3:R$2362,'USA Prestige by Season'!$A$3:$A$2362,$A237,'USA Prestige by Season'!$C$3:$C$2362,"&gt;="&amp;$B$1,'USA Prestige by Season'!$C$3:$C$2362,"&lt;="&amp;$D$1)</f>
        <v>0</v>
      </c>
      <c r="R237" s="4">
        <f>SUMIFS('USA Prestige by Season'!S$3:S$2362,'USA Prestige by Season'!$A$3:$A$2362,$A237,'USA Prestige by Season'!$C$3:$C$2362,"&gt;="&amp;$B$1,'USA Prestige by Season'!$C$3:$C$2362,"&lt;="&amp;$D$1)</f>
        <v>0</v>
      </c>
      <c r="S237" s="4">
        <f>SUMIFS('USA Prestige by Season'!T$3:T$2362,'USA Prestige by Season'!$A$3:$A$2362,$A237,'USA Prestige by Season'!$C$3:$C$2362,"&gt;="&amp;$B$1,'USA Prestige by Season'!$C$3:$C$2362,"&lt;="&amp;$D$1)</f>
        <v>0</v>
      </c>
      <c r="T237" s="4">
        <f>SUMIFS('USA Prestige by Season'!U$3:U$2362,'USA Prestige by Season'!$A$3:$A$2362,$A237,'USA Prestige by Season'!$C$3:$C$2362,"&gt;="&amp;$B$1,'USA Prestige by Season'!$C$3:$C$2362,"&lt;="&amp;$D$1)</f>
        <v>0</v>
      </c>
      <c r="U237" s="4">
        <f>SUMIFS('USA Prestige by Season'!V$3:V$2362,'USA Prestige by Season'!$A$3:$A$2362,$A237,'USA Prestige by Season'!$C$3:$C$2362,"&gt;="&amp;$B$1,'USA Prestige by Season'!$C$3:$C$2362,"&lt;="&amp;$D$1)</f>
        <v>0</v>
      </c>
      <c r="V237" s="4">
        <f>SUMIFS('USA Prestige by Season'!W$3:W$2362,'USA Prestige by Season'!$A$3:$A$2362,$A237,'USA Prestige by Season'!$C$3:$C$2362,"&gt;="&amp;$B$1,'USA Prestige by Season'!$C$3:$C$2362,"&lt;="&amp;$D$1)</f>
        <v>0</v>
      </c>
      <c r="W237" s="4">
        <f>SUMIFS('USA Prestige by Season'!X$3:X$2362,'USA Prestige by Season'!$A$3:$A$2362,$A237,'USA Prestige by Season'!$C$3:$C$2362,"&gt;="&amp;$B$1,'USA Prestige by Season'!$C$3:$C$2362,"&lt;="&amp;$D$1)</f>
        <v>0</v>
      </c>
      <c r="X237" s="4">
        <f>SUMIFS('USA Prestige by Season'!Y$3:Y$2362,'USA Prestige by Season'!$A$3:$A$2362,$A237,'USA Prestige by Season'!$C$3:$C$2362,"&gt;="&amp;$B$1,'USA Prestige by Season'!$C$3:$C$2362,"&lt;="&amp;$D$1)</f>
        <v>0</v>
      </c>
      <c r="Y237" s="4">
        <f>SUMIFS('USA Prestige by Season'!Z$3:Z$2362,'USA Prestige by Season'!$A$3:$A$2362,$A237,'USA Prestige by Season'!$C$3:$C$2362,"&gt;="&amp;$B$1,'USA Prestige by Season'!$C$3:$C$2362,"&lt;="&amp;$D$1)</f>
        <v>0</v>
      </c>
      <c r="Z237" s="4">
        <f>SUMIFS('USA Prestige by Season'!AA$3:AA$2362,'USA Prestige by Season'!$A$3:$A$2362,$A237,'USA Prestige by Season'!$C$3:$C$2362,"&gt;="&amp;$B$1,'USA Prestige by Season'!$C$3:$C$2362,"&lt;="&amp;$D$1)</f>
        <v>0</v>
      </c>
      <c r="AA237" s="4">
        <f>SUMIFS('USA Prestige by Season'!AB$3:AB$2362,'USA Prestige by Season'!$A$3:$A$2362,$A237,'USA Prestige by Season'!$C$3:$C$2362,"&gt;="&amp;$B$1,'USA Prestige by Season'!$C$3:$C$2362,"&lt;="&amp;$D$1)</f>
        <v>0</v>
      </c>
      <c r="AB237" s="4">
        <f>SUMIFS('USA Prestige by Season'!AC$3:AC$2362,'USA Prestige by Season'!$A$3:$A$2362,$A237,'USA Prestige by Season'!$C$3:$C$2362,"&gt;="&amp;$B$1,'USA Prestige by Season'!$C$3:$C$2362,"&lt;="&amp;$D$1)</f>
        <v>1</v>
      </c>
      <c r="AC237" s="4">
        <f>SUMIFS('USA Prestige by Season'!AD$3:AD$2362,'USA Prestige by Season'!$A$3:$A$2362,$A237,'USA Prestige by Season'!$C$3:$C$2362,"&gt;="&amp;$B$1,'USA Prestige by Season'!$C$3:$C$2362,"&lt;="&amp;$D$1)</f>
        <v>0</v>
      </c>
      <c r="AD237" s="4">
        <f>SUMIFS('USA Prestige by Season'!AE$3:AE$2362,'USA Prestige by Season'!$A$3:$A$2362,$A237,'USA Prestige by Season'!$C$3:$C$2362,"&gt;="&amp;$B$1,'USA Prestige by Season'!$C$3:$C$2362,"&lt;="&amp;$D$1)</f>
        <v>0</v>
      </c>
      <c r="AE237" s="4">
        <f>SUMIFS('USA Prestige by Season'!AF$3:AF$2362,'USA Prestige by Season'!$A$3:$A$2362,$A237,'USA Prestige by Season'!$C$3:$C$2362,"&gt;="&amp;$B$1,'USA Prestige by Season'!$C$3:$C$2362,"&lt;="&amp;$D$1)</f>
        <v>0</v>
      </c>
      <c r="AF237" s="4">
        <f>SUMIFS('USA Prestige by Season'!AG$3:AG$2362,'USA Prestige by Season'!$A$3:$A$2362,$A237,'USA Prestige by Season'!$C$3:$C$2362,"&gt;="&amp;$B$1,'USA Prestige by Season'!$C$3:$C$2362,"&lt;="&amp;$D$1)</f>
        <v>0</v>
      </c>
      <c r="AG237" s="4">
        <f>SUMIFS('USA Prestige by Season'!AH$3:AH$2362,'USA Prestige by Season'!$A$3:$A$2362,$A237,'USA Prestige by Season'!$C$3:$C$2362,"&gt;="&amp;$B$1,'USA Prestige by Season'!$C$3:$C$2362,"&lt;="&amp;$D$1)</f>
        <v>0</v>
      </c>
      <c r="AH237" s="4">
        <f>SUMIFS('USA Prestige by Season'!AI$3:AI$2362,'USA Prestige by Season'!$A$3:$A$2362,$A237,'USA Prestige by Season'!$C$3:$C$2362,"&gt;="&amp;$B$1,'USA Prestige by Season'!$C$3:$C$2362,"&lt;="&amp;$D$1)</f>
        <v>0</v>
      </c>
      <c r="AI237" s="4">
        <f>SUMIFS('USA Prestige by Season'!AJ$3:AJ$2362,'USA Prestige by Season'!$A$3:$A$2362,$A237,'USA Prestige by Season'!$C$3:$C$2362,"&gt;="&amp;$B$1,'USA Prestige by Season'!$C$3:$C$2362,"&lt;="&amp;$D$1)</f>
        <v>0</v>
      </c>
      <c r="AJ237" s="4">
        <f>SUMIFS('USA Prestige by Season'!AK$3:AK$2362,'USA Prestige by Season'!$A$3:$A$2362,$A237,'USA Prestige by Season'!$C$3:$C$2362,"&gt;="&amp;$B$1,'USA Prestige by Season'!$C$3:$C$2362,"&lt;="&amp;$D$1)</f>
        <v>0</v>
      </c>
      <c r="AK237" s="4">
        <f>SUMIFS('USA Prestige by Season'!AL$3:AL$2362,'USA Prestige by Season'!$A$3:$A$2362,$A237,'USA Prestige by Season'!$C$3:$C$2362,"&gt;="&amp;$B$1,'USA Prestige by Season'!$C$3:$C$2362,"&lt;="&amp;$D$1)</f>
        <v>0</v>
      </c>
      <c r="AL237" s="4">
        <f>SUMIFS('USA Prestige by Season'!AM$3:AM$2362,'USA Prestige by Season'!$A$3:$A$2362,$A237,'USA Prestige by Season'!$C$3:$C$2362,"&gt;="&amp;$B$1,'USA Prestige by Season'!$C$3:$C$2362,"&lt;="&amp;$D$1)</f>
        <v>0</v>
      </c>
      <c r="AM237" s="5">
        <f>COUNTIFS('USA Prestige by Season'!$A$3:$A$2362,$A237,'USA Prestige by Season'!$C$3:$C$2362,"&gt;="&amp;$B$1,'USA Prestige by Season'!$C$3:$C$2362,"&lt;="&amp;$D$1,'USA Prestige by Season'!$AN$3:$AN$2362,"&lt;&gt;")</f>
        <v>1</v>
      </c>
      <c r="AN237" s="5">
        <f>SUMIFS('USA Prestige by Season'!$AO$3:$AO$2362,'USA Prestige by Season'!$A$3:$A$2362,$A237,'USA Prestige by Season'!$C$3:$C$2362,"&gt;="&amp;$B$1,'USA Prestige by Season'!$C$3:$C$2362,"&lt;="&amp;$D$1)</f>
        <v>0</v>
      </c>
      <c r="AO237" s="5" t="str">
        <f>IF(COUNTIFS('USA Prestige by Season'!$A$3:$A$2362,$A237,'USA Prestige by Season'!$C$3:$C$2362,"&gt;="&amp;$B$1,'USA Prestige by Season'!$C$3:$C$2362,"&lt;="&amp;$D$1)&gt;0,"Yes","No")</f>
        <v>Yes</v>
      </c>
    </row>
    <row r="238" spans="1:41" x14ac:dyDescent="0.3">
      <c r="A238" s="3" t="s">
        <v>301</v>
      </c>
      <c r="C238" s="4">
        <f>SUMIFS('USA Prestige by Season'!D$3:D$2362,'USA Prestige by Season'!$A$3:$A$2362,$A238,'USA Prestige by Season'!$C$3:$C$2362,"&gt;="&amp;$B$1,'USA Prestige by Season'!$C$3:$C$2362,"&lt;="&amp;$D$1)</f>
        <v>0</v>
      </c>
      <c r="D238" s="4">
        <f>SUMIFS('USA Prestige by Season'!E$3:E$2362,'USA Prestige by Season'!$A$3:$A$2362,$A238,'USA Prestige by Season'!$C$3:$C$2362,"&gt;="&amp;$B$1,'USA Prestige by Season'!$C$3:$C$2362,"&lt;="&amp;$D$1)</f>
        <v>0</v>
      </c>
      <c r="E238" s="4">
        <f>SUMIFS('USA Prestige by Season'!F$3:F$2362,'USA Prestige by Season'!$A$3:$A$2362,$A238,'USA Prestige by Season'!$C$3:$C$2362,"&gt;="&amp;$B$1,'USA Prestige by Season'!$C$3:$C$2362,"&lt;="&amp;$D$1)</f>
        <v>0</v>
      </c>
      <c r="F238" s="4">
        <f>SUMIFS('USA Prestige by Season'!G$3:G$2362,'USA Prestige by Season'!$A$3:$A$2362,$A238,'USA Prestige by Season'!$C$3:$C$2362,"&gt;="&amp;$B$1,'USA Prestige by Season'!$C$3:$C$2362,"&lt;="&amp;$D$1)</f>
        <v>3</v>
      </c>
      <c r="G238" s="4">
        <f>SUMIFS('USA Prestige by Season'!H$3:H$2362,'USA Prestige by Season'!$A$3:$A$2362,$A238,'USA Prestige by Season'!$C$3:$C$2362,"&gt;="&amp;$B$1,'USA Prestige by Season'!$C$3:$C$2362,"&lt;="&amp;$D$1)</f>
        <v>1</v>
      </c>
      <c r="H238" s="4">
        <f>SUMIFS('USA Prestige by Season'!I$3:I$2362,'USA Prestige by Season'!$A$3:$A$2362,$A238,'USA Prestige by Season'!$C$3:$C$2362,"&gt;="&amp;$B$1,'USA Prestige by Season'!$C$3:$C$2362,"&lt;="&amp;$D$1)</f>
        <v>1</v>
      </c>
      <c r="I238" s="4">
        <f>SUMIFS('USA Prestige by Season'!J$3:J$2362,'USA Prestige by Season'!$A$3:$A$2362,$A238,'USA Prestige by Season'!$C$3:$C$2362,"&gt;="&amp;$B$1,'USA Prestige by Season'!$C$3:$C$2362,"&lt;="&amp;$D$1)</f>
        <v>0</v>
      </c>
      <c r="J238" s="4">
        <f>SUMIFS('USA Prestige by Season'!K$3:K$2362,'USA Prestige by Season'!$A$3:$A$2362,$A238,'USA Prestige by Season'!$C$3:$C$2362,"&gt;="&amp;$B$1,'USA Prestige by Season'!$C$3:$C$2362,"&lt;="&amp;$D$1)</f>
        <v>0</v>
      </c>
      <c r="K238" s="4">
        <f>SUMIFS('USA Prestige by Season'!L$3:L$2362,'USA Prestige by Season'!$A$3:$A$2362,$A238,'USA Prestige by Season'!$C$3:$C$2362,"&gt;="&amp;$B$1,'USA Prestige by Season'!$C$3:$C$2362,"&lt;="&amp;$D$1)</f>
        <v>0</v>
      </c>
      <c r="L238" s="4">
        <f>SUMIFS('USA Prestige by Season'!M$3:M$2362,'USA Prestige by Season'!$A$3:$A$2362,$A238,'USA Prestige by Season'!$C$3:$C$2362,"&gt;="&amp;$B$1,'USA Prestige by Season'!$C$3:$C$2362,"&lt;="&amp;$D$1)</f>
        <v>0</v>
      </c>
      <c r="M238" s="4">
        <f>SUMIFS('USA Prestige by Season'!N$3:N$2362,'USA Prestige by Season'!$A$3:$A$2362,$A238,'USA Prestige by Season'!$C$3:$C$2362,"&gt;="&amp;$B$1,'USA Prestige by Season'!$C$3:$C$2362,"&lt;="&amp;$D$1)</f>
        <v>0</v>
      </c>
      <c r="N238" s="4">
        <f>SUMIFS('USA Prestige by Season'!O$3:O$2362,'USA Prestige by Season'!$A$3:$A$2362,$A238,'USA Prestige by Season'!$C$3:$C$2362,"&gt;="&amp;$B$1,'USA Prestige by Season'!$C$3:$C$2362,"&lt;="&amp;$D$1)</f>
        <v>0</v>
      </c>
      <c r="O238" s="4">
        <f>SUMIFS('USA Prestige by Season'!P$3:P$2362,'USA Prestige by Season'!$A$3:$A$2362,$A238,'USA Prestige by Season'!$C$3:$C$2362,"&gt;="&amp;$B$1,'USA Prestige by Season'!$C$3:$C$2362,"&lt;="&amp;$D$1)</f>
        <v>0</v>
      </c>
      <c r="P238" s="4">
        <f>SUMIFS('USA Prestige by Season'!Q$3:Q$2362,'USA Prestige by Season'!$A$3:$A$2362,$A238,'USA Prestige by Season'!$C$3:$C$2362,"&gt;="&amp;$B$1,'USA Prestige by Season'!$C$3:$C$2362,"&lt;="&amp;$D$1)</f>
        <v>0</v>
      </c>
      <c r="Q238" s="4">
        <f>SUMIFS('USA Prestige by Season'!R$3:R$2362,'USA Prestige by Season'!$A$3:$A$2362,$A238,'USA Prestige by Season'!$C$3:$C$2362,"&gt;="&amp;$B$1,'USA Prestige by Season'!$C$3:$C$2362,"&lt;="&amp;$D$1)</f>
        <v>0</v>
      </c>
      <c r="R238" s="4">
        <f>SUMIFS('USA Prestige by Season'!S$3:S$2362,'USA Prestige by Season'!$A$3:$A$2362,$A238,'USA Prestige by Season'!$C$3:$C$2362,"&gt;="&amp;$B$1,'USA Prestige by Season'!$C$3:$C$2362,"&lt;="&amp;$D$1)</f>
        <v>0</v>
      </c>
      <c r="S238" s="4">
        <f>SUMIFS('USA Prestige by Season'!T$3:T$2362,'USA Prestige by Season'!$A$3:$A$2362,$A238,'USA Prestige by Season'!$C$3:$C$2362,"&gt;="&amp;$B$1,'USA Prestige by Season'!$C$3:$C$2362,"&lt;="&amp;$D$1)</f>
        <v>0</v>
      </c>
      <c r="T238" s="4">
        <f>SUMIFS('USA Prestige by Season'!U$3:U$2362,'USA Prestige by Season'!$A$3:$A$2362,$A238,'USA Prestige by Season'!$C$3:$C$2362,"&gt;="&amp;$B$1,'USA Prestige by Season'!$C$3:$C$2362,"&lt;="&amp;$D$1)</f>
        <v>0</v>
      </c>
      <c r="U238" s="4">
        <f>SUMIFS('USA Prestige by Season'!V$3:V$2362,'USA Prestige by Season'!$A$3:$A$2362,$A238,'USA Prestige by Season'!$C$3:$C$2362,"&gt;="&amp;$B$1,'USA Prestige by Season'!$C$3:$C$2362,"&lt;="&amp;$D$1)</f>
        <v>0</v>
      </c>
      <c r="V238" s="4">
        <f>SUMIFS('USA Prestige by Season'!W$3:W$2362,'USA Prestige by Season'!$A$3:$A$2362,$A238,'USA Prestige by Season'!$C$3:$C$2362,"&gt;="&amp;$B$1,'USA Prestige by Season'!$C$3:$C$2362,"&lt;="&amp;$D$1)</f>
        <v>0</v>
      </c>
      <c r="W238" s="4">
        <f>SUMIFS('USA Prestige by Season'!X$3:X$2362,'USA Prestige by Season'!$A$3:$A$2362,$A238,'USA Prestige by Season'!$C$3:$C$2362,"&gt;="&amp;$B$1,'USA Prestige by Season'!$C$3:$C$2362,"&lt;="&amp;$D$1)</f>
        <v>0</v>
      </c>
      <c r="X238" s="4">
        <f>SUMIFS('USA Prestige by Season'!Y$3:Y$2362,'USA Prestige by Season'!$A$3:$A$2362,$A238,'USA Prestige by Season'!$C$3:$C$2362,"&gt;="&amp;$B$1,'USA Prestige by Season'!$C$3:$C$2362,"&lt;="&amp;$D$1)</f>
        <v>0</v>
      </c>
      <c r="Y238" s="4">
        <f>SUMIFS('USA Prestige by Season'!Z$3:Z$2362,'USA Prestige by Season'!$A$3:$A$2362,$A238,'USA Prestige by Season'!$C$3:$C$2362,"&gt;="&amp;$B$1,'USA Prestige by Season'!$C$3:$C$2362,"&lt;="&amp;$D$1)</f>
        <v>0</v>
      </c>
      <c r="Z238" s="4">
        <f>SUMIFS('USA Prestige by Season'!AA$3:AA$2362,'USA Prestige by Season'!$A$3:$A$2362,$A238,'USA Prestige by Season'!$C$3:$C$2362,"&gt;="&amp;$B$1,'USA Prestige by Season'!$C$3:$C$2362,"&lt;="&amp;$D$1)</f>
        <v>0</v>
      </c>
      <c r="AA238" s="4">
        <f>SUMIFS('USA Prestige by Season'!AB$3:AB$2362,'USA Prestige by Season'!$A$3:$A$2362,$A238,'USA Prestige by Season'!$C$3:$C$2362,"&gt;="&amp;$B$1,'USA Prestige by Season'!$C$3:$C$2362,"&lt;="&amp;$D$1)</f>
        <v>0</v>
      </c>
      <c r="AB238" s="4">
        <f>SUMIFS('USA Prestige by Season'!AC$3:AC$2362,'USA Prestige by Season'!$A$3:$A$2362,$A238,'USA Prestige by Season'!$C$3:$C$2362,"&gt;="&amp;$B$1,'USA Prestige by Season'!$C$3:$C$2362,"&lt;="&amp;$D$1)</f>
        <v>0</v>
      </c>
      <c r="AC238" s="4">
        <f>SUMIFS('USA Prestige by Season'!AD$3:AD$2362,'USA Prestige by Season'!$A$3:$A$2362,$A238,'USA Prestige by Season'!$C$3:$C$2362,"&gt;="&amp;$B$1,'USA Prestige by Season'!$C$3:$C$2362,"&lt;="&amp;$D$1)</f>
        <v>0</v>
      </c>
      <c r="AD238" s="4">
        <f>SUMIFS('USA Prestige by Season'!AE$3:AE$2362,'USA Prestige by Season'!$A$3:$A$2362,$A238,'USA Prestige by Season'!$C$3:$C$2362,"&gt;="&amp;$B$1,'USA Prestige by Season'!$C$3:$C$2362,"&lt;="&amp;$D$1)</f>
        <v>0</v>
      </c>
      <c r="AE238" s="4">
        <f>SUMIFS('USA Prestige by Season'!AF$3:AF$2362,'USA Prestige by Season'!$A$3:$A$2362,$A238,'USA Prestige by Season'!$C$3:$C$2362,"&gt;="&amp;$B$1,'USA Prestige by Season'!$C$3:$C$2362,"&lt;="&amp;$D$1)</f>
        <v>0</v>
      </c>
      <c r="AF238" s="4">
        <f>SUMIFS('USA Prestige by Season'!AG$3:AG$2362,'USA Prestige by Season'!$A$3:$A$2362,$A238,'USA Prestige by Season'!$C$3:$C$2362,"&gt;="&amp;$B$1,'USA Prestige by Season'!$C$3:$C$2362,"&lt;="&amp;$D$1)</f>
        <v>0</v>
      </c>
      <c r="AG238" s="4">
        <f>SUMIFS('USA Prestige by Season'!AH$3:AH$2362,'USA Prestige by Season'!$A$3:$A$2362,$A238,'USA Prestige by Season'!$C$3:$C$2362,"&gt;="&amp;$B$1,'USA Prestige by Season'!$C$3:$C$2362,"&lt;="&amp;$D$1)</f>
        <v>0</v>
      </c>
      <c r="AH238" s="4">
        <f>SUMIFS('USA Prestige by Season'!AI$3:AI$2362,'USA Prestige by Season'!$A$3:$A$2362,$A238,'USA Prestige by Season'!$C$3:$C$2362,"&gt;="&amp;$B$1,'USA Prestige by Season'!$C$3:$C$2362,"&lt;="&amp;$D$1)</f>
        <v>0</v>
      </c>
      <c r="AI238" s="4">
        <f>SUMIFS('USA Prestige by Season'!AJ$3:AJ$2362,'USA Prestige by Season'!$A$3:$A$2362,$A238,'USA Prestige by Season'!$C$3:$C$2362,"&gt;="&amp;$B$1,'USA Prestige by Season'!$C$3:$C$2362,"&lt;="&amp;$D$1)</f>
        <v>0</v>
      </c>
      <c r="AJ238" s="4">
        <f>SUMIFS('USA Prestige by Season'!AK$3:AK$2362,'USA Prestige by Season'!$A$3:$A$2362,$A238,'USA Prestige by Season'!$C$3:$C$2362,"&gt;="&amp;$B$1,'USA Prestige by Season'!$C$3:$C$2362,"&lt;="&amp;$D$1)</f>
        <v>0</v>
      </c>
      <c r="AK238" s="4">
        <f>SUMIFS('USA Prestige by Season'!AL$3:AL$2362,'USA Prestige by Season'!$A$3:$A$2362,$A238,'USA Prestige by Season'!$C$3:$C$2362,"&gt;="&amp;$B$1,'USA Prestige by Season'!$C$3:$C$2362,"&lt;="&amp;$D$1)</f>
        <v>0</v>
      </c>
      <c r="AL238" s="4">
        <f>SUMIFS('USA Prestige by Season'!AM$3:AM$2362,'USA Prestige by Season'!$A$3:$A$2362,$A238,'USA Prestige by Season'!$C$3:$C$2362,"&gt;="&amp;$B$1,'USA Prestige by Season'!$C$3:$C$2362,"&lt;="&amp;$D$1)</f>
        <v>0</v>
      </c>
      <c r="AM238" s="5">
        <f>COUNTIFS('USA Prestige by Season'!$A$3:$A$2362,$A238,'USA Prestige by Season'!$C$3:$C$2362,"&gt;="&amp;$B$1,'USA Prestige by Season'!$C$3:$C$2362,"&lt;="&amp;$D$1,'USA Prestige by Season'!$AN$3:$AN$2362,"&lt;&gt;")</f>
        <v>3</v>
      </c>
      <c r="AN238" s="5">
        <f>SUMIFS('USA Prestige by Season'!$AO$3:$AO$2362,'USA Prestige by Season'!$A$3:$A$2362,$A238,'USA Prestige by Season'!$C$3:$C$2362,"&gt;="&amp;$B$1,'USA Prestige by Season'!$C$3:$C$2362,"&lt;="&amp;$D$1)</f>
        <v>0</v>
      </c>
      <c r="AO238" s="5" t="str">
        <f>IF(COUNTIFS('USA Prestige by Season'!$A$3:$A$2362,$A238,'USA Prestige by Season'!$C$3:$C$2362,"&gt;="&amp;$B$1,'USA Prestige by Season'!$C$3:$C$2362,"&lt;="&amp;$D$1)&gt;0,"Yes","No")</f>
        <v>Yes</v>
      </c>
    </row>
    <row r="239" spans="1:41" x14ac:dyDescent="0.3">
      <c r="A239" s="3" t="s">
        <v>302</v>
      </c>
      <c r="C239" s="4">
        <f>SUMIFS('USA Prestige by Season'!D$3:D$2362,'USA Prestige by Season'!$A$3:$A$2362,$A239,'USA Prestige by Season'!$C$3:$C$2362,"&gt;="&amp;$B$1,'USA Prestige by Season'!$C$3:$C$2362,"&lt;="&amp;$D$1)</f>
        <v>0</v>
      </c>
      <c r="D239" s="4">
        <f>SUMIFS('USA Prestige by Season'!E$3:E$2362,'USA Prestige by Season'!$A$3:$A$2362,$A239,'USA Prestige by Season'!$C$3:$C$2362,"&gt;="&amp;$B$1,'USA Prestige by Season'!$C$3:$C$2362,"&lt;="&amp;$D$1)</f>
        <v>0</v>
      </c>
      <c r="E239" s="4">
        <f>SUMIFS('USA Prestige by Season'!F$3:F$2362,'USA Prestige by Season'!$A$3:$A$2362,$A239,'USA Prestige by Season'!$C$3:$C$2362,"&gt;="&amp;$B$1,'USA Prestige by Season'!$C$3:$C$2362,"&lt;="&amp;$D$1)</f>
        <v>0</v>
      </c>
      <c r="F239" s="4">
        <f>SUMIFS('USA Prestige by Season'!G$3:G$2362,'USA Prestige by Season'!$A$3:$A$2362,$A239,'USA Prestige by Season'!$C$3:$C$2362,"&gt;="&amp;$B$1,'USA Prestige by Season'!$C$3:$C$2362,"&lt;="&amp;$D$1)</f>
        <v>1</v>
      </c>
      <c r="G239" s="4">
        <f>SUMIFS('USA Prestige by Season'!H$3:H$2362,'USA Prestige by Season'!$A$3:$A$2362,$A239,'USA Prestige by Season'!$C$3:$C$2362,"&gt;="&amp;$B$1,'USA Prestige by Season'!$C$3:$C$2362,"&lt;="&amp;$D$1)</f>
        <v>1</v>
      </c>
      <c r="H239" s="4">
        <f>SUMIFS('USA Prestige by Season'!I$3:I$2362,'USA Prestige by Season'!$A$3:$A$2362,$A239,'USA Prestige by Season'!$C$3:$C$2362,"&gt;="&amp;$B$1,'USA Prestige by Season'!$C$3:$C$2362,"&lt;="&amp;$D$1)</f>
        <v>1</v>
      </c>
      <c r="I239" s="4">
        <f>SUMIFS('USA Prestige by Season'!J$3:J$2362,'USA Prestige by Season'!$A$3:$A$2362,$A239,'USA Prestige by Season'!$C$3:$C$2362,"&gt;="&amp;$B$1,'USA Prestige by Season'!$C$3:$C$2362,"&lt;="&amp;$D$1)</f>
        <v>0</v>
      </c>
      <c r="J239" s="4">
        <f>SUMIFS('USA Prestige by Season'!K$3:K$2362,'USA Prestige by Season'!$A$3:$A$2362,$A239,'USA Prestige by Season'!$C$3:$C$2362,"&gt;="&amp;$B$1,'USA Prestige by Season'!$C$3:$C$2362,"&lt;="&amp;$D$1)</f>
        <v>0</v>
      </c>
      <c r="K239" s="4">
        <f>SUMIFS('USA Prestige by Season'!L$3:L$2362,'USA Prestige by Season'!$A$3:$A$2362,$A239,'USA Prestige by Season'!$C$3:$C$2362,"&gt;="&amp;$B$1,'USA Prestige by Season'!$C$3:$C$2362,"&lt;="&amp;$D$1)</f>
        <v>0</v>
      </c>
      <c r="L239" s="4">
        <f>SUMIFS('USA Prestige by Season'!M$3:M$2362,'USA Prestige by Season'!$A$3:$A$2362,$A239,'USA Prestige by Season'!$C$3:$C$2362,"&gt;="&amp;$B$1,'USA Prestige by Season'!$C$3:$C$2362,"&lt;="&amp;$D$1)</f>
        <v>0</v>
      </c>
      <c r="M239" s="4">
        <f>SUMIFS('USA Prestige by Season'!N$3:N$2362,'USA Prestige by Season'!$A$3:$A$2362,$A239,'USA Prestige by Season'!$C$3:$C$2362,"&gt;="&amp;$B$1,'USA Prestige by Season'!$C$3:$C$2362,"&lt;="&amp;$D$1)</f>
        <v>0</v>
      </c>
      <c r="N239" s="4">
        <f>SUMIFS('USA Prestige by Season'!O$3:O$2362,'USA Prestige by Season'!$A$3:$A$2362,$A239,'USA Prestige by Season'!$C$3:$C$2362,"&gt;="&amp;$B$1,'USA Prestige by Season'!$C$3:$C$2362,"&lt;="&amp;$D$1)</f>
        <v>0</v>
      </c>
      <c r="O239" s="4">
        <f>SUMIFS('USA Prestige by Season'!P$3:P$2362,'USA Prestige by Season'!$A$3:$A$2362,$A239,'USA Prestige by Season'!$C$3:$C$2362,"&gt;="&amp;$B$1,'USA Prestige by Season'!$C$3:$C$2362,"&lt;="&amp;$D$1)</f>
        <v>0</v>
      </c>
      <c r="P239" s="4">
        <f>SUMIFS('USA Prestige by Season'!Q$3:Q$2362,'USA Prestige by Season'!$A$3:$A$2362,$A239,'USA Prestige by Season'!$C$3:$C$2362,"&gt;="&amp;$B$1,'USA Prestige by Season'!$C$3:$C$2362,"&lt;="&amp;$D$1)</f>
        <v>0</v>
      </c>
      <c r="Q239" s="4">
        <f>SUMIFS('USA Prestige by Season'!R$3:R$2362,'USA Prestige by Season'!$A$3:$A$2362,$A239,'USA Prestige by Season'!$C$3:$C$2362,"&gt;="&amp;$B$1,'USA Prestige by Season'!$C$3:$C$2362,"&lt;="&amp;$D$1)</f>
        <v>0</v>
      </c>
      <c r="R239" s="4">
        <f>SUMIFS('USA Prestige by Season'!S$3:S$2362,'USA Prestige by Season'!$A$3:$A$2362,$A239,'USA Prestige by Season'!$C$3:$C$2362,"&gt;="&amp;$B$1,'USA Prestige by Season'!$C$3:$C$2362,"&lt;="&amp;$D$1)</f>
        <v>0</v>
      </c>
      <c r="S239" s="4">
        <f>SUMIFS('USA Prestige by Season'!T$3:T$2362,'USA Prestige by Season'!$A$3:$A$2362,$A239,'USA Prestige by Season'!$C$3:$C$2362,"&gt;="&amp;$B$1,'USA Prestige by Season'!$C$3:$C$2362,"&lt;="&amp;$D$1)</f>
        <v>0</v>
      </c>
      <c r="T239" s="4">
        <f>SUMIFS('USA Prestige by Season'!U$3:U$2362,'USA Prestige by Season'!$A$3:$A$2362,$A239,'USA Prestige by Season'!$C$3:$C$2362,"&gt;="&amp;$B$1,'USA Prestige by Season'!$C$3:$C$2362,"&lt;="&amp;$D$1)</f>
        <v>0</v>
      </c>
      <c r="U239" s="4">
        <f>SUMIFS('USA Prestige by Season'!V$3:V$2362,'USA Prestige by Season'!$A$3:$A$2362,$A239,'USA Prestige by Season'!$C$3:$C$2362,"&gt;="&amp;$B$1,'USA Prestige by Season'!$C$3:$C$2362,"&lt;="&amp;$D$1)</f>
        <v>1</v>
      </c>
      <c r="V239" s="4">
        <f>SUMIFS('USA Prestige by Season'!W$3:W$2362,'USA Prestige by Season'!$A$3:$A$2362,$A239,'USA Prestige by Season'!$C$3:$C$2362,"&gt;="&amp;$B$1,'USA Prestige by Season'!$C$3:$C$2362,"&lt;="&amp;$D$1)</f>
        <v>0</v>
      </c>
      <c r="W239" s="4">
        <f>SUMIFS('USA Prestige by Season'!X$3:X$2362,'USA Prestige by Season'!$A$3:$A$2362,$A239,'USA Prestige by Season'!$C$3:$C$2362,"&gt;="&amp;$B$1,'USA Prestige by Season'!$C$3:$C$2362,"&lt;="&amp;$D$1)</f>
        <v>0</v>
      </c>
      <c r="X239" s="4">
        <f>SUMIFS('USA Prestige by Season'!Y$3:Y$2362,'USA Prestige by Season'!$A$3:$A$2362,$A239,'USA Prestige by Season'!$C$3:$C$2362,"&gt;="&amp;$B$1,'USA Prestige by Season'!$C$3:$C$2362,"&lt;="&amp;$D$1)</f>
        <v>0</v>
      </c>
      <c r="Y239" s="4">
        <f>SUMIFS('USA Prestige by Season'!Z$3:Z$2362,'USA Prestige by Season'!$A$3:$A$2362,$A239,'USA Prestige by Season'!$C$3:$C$2362,"&gt;="&amp;$B$1,'USA Prestige by Season'!$C$3:$C$2362,"&lt;="&amp;$D$1)</f>
        <v>0</v>
      </c>
      <c r="Z239" s="4">
        <f>SUMIFS('USA Prestige by Season'!AA$3:AA$2362,'USA Prestige by Season'!$A$3:$A$2362,$A239,'USA Prestige by Season'!$C$3:$C$2362,"&gt;="&amp;$B$1,'USA Prestige by Season'!$C$3:$C$2362,"&lt;="&amp;$D$1)</f>
        <v>0</v>
      </c>
      <c r="AA239" s="4">
        <f>SUMIFS('USA Prestige by Season'!AB$3:AB$2362,'USA Prestige by Season'!$A$3:$A$2362,$A239,'USA Prestige by Season'!$C$3:$C$2362,"&gt;="&amp;$B$1,'USA Prestige by Season'!$C$3:$C$2362,"&lt;="&amp;$D$1)</f>
        <v>1</v>
      </c>
      <c r="AB239" s="4">
        <f>SUMIFS('USA Prestige by Season'!AC$3:AC$2362,'USA Prestige by Season'!$A$3:$A$2362,$A239,'USA Prestige by Season'!$C$3:$C$2362,"&gt;="&amp;$B$1,'USA Prestige by Season'!$C$3:$C$2362,"&lt;="&amp;$D$1)</f>
        <v>0</v>
      </c>
      <c r="AC239" s="4">
        <f>SUMIFS('USA Prestige by Season'!AD$3:AD$2362,'USA Prestige by Season'!$A$3:$A$2362,$A239,'USA Prestige by Season'!$C$3:$C$2362,"&gt;="&amp;$B$1,'USA Prestige by Season'!$C$3:$C$2362,"&lt;="&amp;$D$1)</f>
        <v>1</v>
      </c>
      <c r="AD239" s="4">
        <f>SUMIFS('USA Prestige by Season'!AE$3:AE$2362,'USA Prestige by Season'!$A$3:$A$2362,$A239,'USA Prestige by Season'!$C$3:$C$2362,"&gt;="&amp;$B$1,'USA Prestige by Season'!$C$3:$C$2362,"&lt;="&amp;$D$1)</f>
        <v>1</v>
      </c>
      <c r="AE239" s="4">
        <f>SUMIFS('USA Prestige by Season'!AF$3:AF$2362,'USA Prestige by Season'!$A$3:$A$2362,$A239,'USA Prestige by Season'!$C$3:$C$2362,"&gt;="&amp;$B$1,'USA Prestige by Season'!$C$3:$C$2362,"&lt;="&amp;$D$1)</f>
        <v>0</v>
      </c>
      <c r="AF239" s="4">
        <f>SUMIFS('USA Prestige by Season'!AG$3:AG$2362,'USA Prestige by Season'!$A$3:$A$2362,$A239,'USA Prestige by Season'!$C$3:$C$2362,"&gt;="&amp;$B$1,'USA Prestige by Season'!$C$3:$C$2362,"&lt;="&amp;$D$1)</f>
        <v>0</v>
      </c>
      <c r="AG239" s="4">
        <f>SUMIFS('USA Prestige by Season'!AH$3:AH$2362,'USA Prestige by Season'!$A$3:$A$2362,$A239,'USA Prestige by Season'!$C$3:$C$2362,"&gt;="&amp;$B$1,'USA Prestige by Season'!$C$3:$C$2362,"&lt;="&amp;$D$1)</f>
        <v>1</v>
      </c>
      <c r="AH239" s="4">
        <f>SUMIFS('USA Prestige by Season'!AI$3:AI$2362,'USA Prestige by Season'!$A$3:$A$2362,$A239,'USA Prestige by Season'!$C$3:$C$2362,"&gt;="&amp;$B$1,'USA Prestige by Season'!$C$3:$C$2362,"&lt;="&amp;$D$1)</f>
        <v>5</v>
      </c>
      <c r="AI239" s="4">
        <f>SUMIFS('USA Prestige by Season'!AJ$3:AJ$2362,'USA Prestige by Season'!$A$3:$A$2362,$A239,'USA Prestige by Season'!$C$3:$C$2362,"&gt;="&amp;$B$1,'USA Prestige by Season'!$C$3:$C$2362,"&lt;="&amp;$D$1)</f>
        <v>0</v>
      </c>
      <c r="AJ239" s="4">
        <f>SUMIFS('USA Prestige by Season'!AK$3:AK$2362,'USA Prestige by Season'!$A$3:$A$2362,$A239,'USA Prestige by Season'!$C$3:$C$2362,"&gt;="&amp;$B$1,'USA Prestige by Season'!$C$3:$C$2362,"&lt;="&amp;$D$1)</f>
        <v>0</v>
      </c>
      <c r="AK239" s="4">
        <f>SUMIFS('USA Prestige by Season'!AL$3:AL$2362,'USA Prestige by Season'!$A$3:$A$2362,$A239,'USA Prestige by Season'!$C$3:$C$2362,"&gt;="&amp;$B$1,'USA Prestige by Season'!$C$3:$C$2362,"&lt;="&amp;$D$1)</f>
        <v>0</v>
      </c>
      <c r="AL239" s="4">
        <f>SUMIFS('USA Prestige by Season'!AM$3:AM$2362,'USA Prestige by Season'!$A$3:$A$2362,$A239,'USA Prestige by Season'!$C$3:$C$2362,"&gt;="&amp;$B$1,'USA Prestige by Season'!$C$3:$C$2362,"&lt;="&amp;$D$1)</f>
        <v>0</v>
      </c>
      <c r="AM239" s="5">
        <f>COUNTIFS('USA Prestige by Season'!$A$3:$A$2362,$A239,'USA Prestige by Season'!$C$3:$C$2362,"&gt;="&amp;$B$1,'USA Prestige by Season'!$C$3:$C$2362,"&lt;="&amp;$D$1,'USA Prestige by Season'!$AN$3:$AN$2362,"&lt;&gt;")</f>
        <v>4</v>
      </c>
      <c r="AN239" s="5">
        <f>SUMIFS('USA Prestige by Season'!$AO$3:$AO$2362,'USA Prestige by Season'!$A$3:$A$2362,$A239,'USA Prestige by Season'!$C$3:$C$2362,"&gt;="&amp;$B$1,'USA Prestige by Season'!$C$3:$C$2362,"&lt;="&amp;$D$1)</f>
        <v>0</v>
      </c>
      <c r="AO239" s="5" t="str">
        <f>IF(COUNTIFS('USA Prestige by Season'!$A$3:$A$2362,$A239,'USA Prestige by Season'!$C$3:$C$2362,"&gt;="&amp;$B$1,'USA Prestige by Season'!$C$3:$C$2362,"&lt;="&amp;$D$1)&gt;0,"Yes","No")</f>
        <v>Yes</v>
      </c>
    </row>
    <row r="240" spans="1:41" x14ac:dyDescent="0.3">
      <c r="A240" s="3" t="s">
        <v>103</v>
      </c>
      <c r="C240" s="4">
        <f>SUMIFS('USA Prestige by Season'!D$3:D$2362,'USA Prestige by Season'!$A$3:$A$2362,$A240,'USA Prestige by Season'!$C$3:$C$2362,"&gt;="&amp;$B$1,'USA Prestige by Season'!$C$3:$C$2362,"&lt;="&amp;$D$1)</f>
        <v>0</v>
      </c>
      <c r="D240" s="4">
        <f>SUMIFS('USA Prestige by Season'!E$3:E$2362,'USA Prestige by Season'!$A$3:$A$2362,$A240,'USA Prestige by Season'!$C$3:$C$2362,"&gt;="&amp;$B$1,'USA Prestige by Season'!$C$3:$C$2362,"&lt;="&amp;$D$1)</f>
        <v>0</v>
      </c>
      <c r="E240" s="4">
        <f>SUMIFS('USA Prestige by Season'!F$3:F$2362,'USA Prestige by Season'!$A$3:$A$2362,$A240,'USA Prestige by Season'!$C$3:$C$2362,"&gt;="&amp;$B$1,'USA Prestige by Season'!$C$3:$C$2362,"&lt;="&amp;$D$1)</f>
        <v>0</v>
      </c>
      <c r="F240" s="4">
        <f>SUMIFS('USA Prestige by Season'!G$3:G$2362,'USA Prestige by Season'!$A$3:$A$2362,$A240,'USA Prestige by Season'!$C$3:$C$2362,"&gt;="&amp;$B$1,'USA Prestige by Season'!$C$3:$C$2362,"&lt;="&amp;$D$1)</f>
        <v>0</v>
      </c>
      <c r="G240" s="4">
        <f>SUMIFS('USA Prestige by Season'!H$3:H$2362,'USA Prestige by Season'!$A$3:$A$2362,$A240,'USA Prestige by Season'!$C$3:$C$2362,"&gt;="&amp;$B$1,'USA Prestige by Season'!$C$3:$C$2362,"&lt;="&amp;$D$1)</f>
        <v>2</v>
      </c>
      <c r="H240" s="4">
        <f>SUMIFS('USA Prestige by Season'!I$3:I$2362,'USA Prestige by Season'!$A$3:$A$2362,$A240,'USA Prestige by Season'!$C$3:$C$2362,"&gt;="&amp;$B$1,'USA Prestige by Season'!$C$3:$C$2362,"&lt;="&amp;$D$1)</f>
        <v>0</v>
      </c>
      <c r="I240" s="4">
        <f>SUMIFS('USA Prestige by Season'!J$3:J$2362,'USA Prestige by Season'!$A$3:$A$2362,$A240,'USA Prestige by Season'!$C$3:$C$2362,"&gt;="&amp;$B$1,'USA Prestige by Season'!$C$3:$C$2362,"&lt;="&amp;$D$1)</f>
        <v>0</v>
      </c>
      <c r="J240" s="4">
        <f>SUMIFS('USA Prestige by Season'!K$3:K$2362,'USA Prestige by Season'!$A$3:$A$2362,$A240,'USA Prestige by Season'!$C$3:$C$2362,"&gt;="&amp;$B$1,'USA Prestige by Season'!$C$3:$C$2362,"&lt;="&amp;$D$1)</f>
        <v>0</v>
      </c>
      <c r="K240" s="4">
        <f>SUMIFS('USA Prestige by Season'!L$3:L$2362,'USA Prestige by Season'!$A$3:$A$2362,$A240,'USA Prestige by Season'!$C$3:$C$2362,"&gt;="&amp;$B$1,'USA Prestige by Season'!$C$3:$C$2362,"&lt;="&amp;$D$1)</f>
        <v>0</v>
      </c>
      <c r="L240" s="4">
        <f>SUMIFS('USA Prestige by Season'!M$3:M$2362,'USA Prestige by Season'!$A$3:$A$2362,$A240,'USA Prestige by Season'!$C$3:$C$2362,"&gt;="&amp;$B$1,'USA Prestige by Season'!$C$3:$C$2362,"&lt;="&amp;$D$1)</f>
        <v>0</v>
      </c>
      <c r="M240" s="4">
        <f>SUMIFS('USA Prestige by Season'!N$3:N$2362,'USA Prestige by Season'!$A$3:$A$2362,$A240,'USA Prestige by Season'!$C$3:$C$2362,"&gt;="&amp;$B$1,'USA Prestige by Season'!$C$3:$C$2362,"&lt;="&amp;$D$1)</f>
        <v>0</v>
      </c>
      <c r="N240" s="4">
        <f>SUMIFS('USA Prestige by Season'!O$3:O$2362,'USA Prestige by Season'!$A$3:$A$2362,$A240,'USA Prestige by Season'!$C$3:$C$2362,"&gt;="&amp;$B$1,'USA Prestige by Season'!$C$3:$C$2362,"&lt;="&amp;$D$1)</f>
        <v>0</v>
      </c>
      <c r="O240" s="4">
        <f>SUMIFS('USA Prestige by Season'!P$3:P$2362,'USA Prestige by Season'!$A$3:$A$2362,$A240,'USA Prestige by Season'!$C$3:$C$2362,"&gt;="&amp;$B$1,'USA Prestige by Season'!$C$3:$C$2362,"&lt;="&amp;$D$1)</f>
        <v>0</v>
      </c>
      <c r="P240" s="4">
        <f>SUMIFS('USA Prestige by Season'!Q$3:Q$2362,'USA Prestige by Season'!$A$3:$A$2362,$A240,'USA Prestige by Season'!$C$3:$C$2362,"&gt;="&amp;$B$1,'USA Prestige by Season'!$C$3:$C$2362,"&lt;="&amp;$D$1)</f>
        <v>0</v>
      </c>
      <c r="Q240" s="4">
        <f>SUMIFS('USA Prestige by Season'!R$3:R$2362,'USA Prestige by Season'!$A$3:$A$2362,$A240,'USA Prestige by Season'!$C$3:$C$2362,"&gt;="&amp;$B$1,'USA Prestige by Season'!$C$3:$C$2362,"&lt;="&amp;$D$1)</f>
        <v>0</v>
      </c>
      <c r="R240" s="4">
        <f>SUMIFS('USA Prestige by Season'!S$3:S$2362,'USA Prestige by Season'!$A$3:$A$2362,$A240,'USA Prestige by Season'!$C$3:$C$2362,"&gt;="&amp;$B$1,'USA Prestige by Season'!$C$3:$C$2362,"&lt;="&amp;$D$1)</f>
        <v>0</v>
      </c>
      <c r="S240" s="4">
        <f>SUMIFS('USA Prestige by Season'!T$3:T$2362,'USA Prestige by Season'!$A$3:$A$2362,$A240,'USA Prestige by Season'!$C$3:$C$2362,"&gt;="&amp;$B$1,'USA Prestige by Season'!$C$3:$C$2362,"&lt;="&amp;$D$1)</f>
        <v>0</v>
      </c>
      <c r="T240" s="4">
        <f>SUMIFS('USA Prestige by Season'!U$3:U$2362,'USA Prestige by Season'!$A$3:$A$2362,$A240,'USA Prestige by Season'!$C$3:$C$2362,"&gt;="&amp;$B$1,'USA Prestige by Season'!$C$3:$C$2362,"&lt;="&amp;$D$1)</f>
        <v>0</v>
      </c>
      <c r="U240" s="4">
        <f>SUMIFS('USA Prestige by Season'!V$3:V$2362,'USA Prestige by Season'!$A$3:$A$2362,$A240,'USA Prestige by Season'!$C$3:$C$2362,"&gt;="&amp;$B$1,'USA Prestige by Season'!$C$3:$C$2362,"&lt;="&amp;$D$1)</f>
        <v>0</v>
      </c>
      <c r="V240" s="4">
        <f>SUMIFS('USA Prestige by Season'!W$3:W$2362,'USA Prestige by Season'!$A$3:$A$2362,$A240,'USA Prestige by Season'!$C$3:$C$2362,"&gt;="&amp;$B$1,'USA Prestige by Season'!$C$3:$C$2362,"&lt;="&amp;$D$1)</f>
        <v>0</v>
      </c>
      <c r="W240" s="4">
        <f>SUMIFS('USA Prestige by Season'!X$3:X$2362,'USA Prestige by Season'!$A$3:$A$2362,$A240,'USA Prestige by Season'!$C$3:$C$2362,"&gt;="&amp;$B$1,'USA Prestige by Season'!$C$3:$C$2362,"&lt;="&amp;$D$1)</f>
        <v>0</v>
      </c>
      <c r="X240" s="4">
        <f>SUMIFS('USA Prestige by Season'!Y$3:Y$2362,'USA Prestige by Season'!$A$3:$A$2362,$A240,'USA Prestige by Season'!$C$3:$C$2362,"&gt;="&amp;$B$1,'USA Prestige by Season'!$C$3:$C$2362,"&lt;="&amp;$D$1)</f>
        <v>0</v>
      </c>
      <c r="Y240" s="4">
        <f>SUMIFS('USA Prestige by Season'!Z$3:Z$2362,'USA Prestige by Season'!$A$3:$A$2362,$A240,'USA Prestige by Season'!$C$3:$C$2362,"&gt;="&amp;$B$1,'USA Prestige by Season'!$C$3:$C$2362,"&lt;="&amp;$D$1)</f>
        <v>0</v>
      </c>
      <c r="Z240" s="4">
        <f>SUMIFS('USA Prestige by Season'!AA$3:AA$2362,'USA Prestige by Season'!$A$3:$A$2362,$A240,'USA Prestige by Season'!$C$3:$C$2362,"&gt;="&amp;$B$1,'USA Prestige by Season'!$C$3:$C$2362,"&lt;="&amp;$D$1)</f>
        <v>0</v>
      </c>
      <c r="AA240" s="4">
        <f>SUMIFS('USA Prestige by Season'!AB$3:AB$2362,'USA Prestige by Season'!$A$3:$A$2362,$A240,'USA Prestige by Season'!$C$3:$C$2362,"&gt;="&amp;$B$1,'USA Prestige by Season'!$C$3:$C$2362,"&lt;="&amp;$D$1)</f>
        <v>1</v>
      </c>
      <c r="AB240" s="4">
        <f>SUMIFS('USA Prestige by Season'!AC$3:AC$2362,'USA Prestige by Season'!$A$3:$A$2362,$A240,'USA Prestige by Season'!$C$3:$C$2362,"&gt;="&amp;$B$1,'USA Prestige by Season'!$C$3:$C$2362,"&lt;="&amp;$D$1)</f>
        <v>1</v>
      </c>
      <c r="AC240" s="4">
        <f>SUMIFS('USA Prestige by Season'!AD$3:AD$2362,'USA Prestige by Season'!$A$3:$A$2362,$A240,'USA Prestige by Season'!$C$3:$C$2362,"&gt;="&amp;$B$1,'USA Prestige by Season'!$C$3:$C$2362,"&lt;="&amp;$D$1)</f>
        <v>1</v>
      </c>
      <c r="AD240" s="4">
        <f>SUMIFS('USA Prestige by Season'!AE$3:AE$2362,'USA Prestige by Season'!$A$3:$A$2362,$A240,'USA Prestige by Season'!$C$3:$C$2362,"&gt;="&amp;$B$1,'USA Prestige by Season'!$C$3:$C$2362,"&lt;="&amp;$D$1)</f>
        <v>0</v>
      </c>
      <c r="AE240" s="4">
        <f>SUMIFS('USA Prestige by Season'!AF$3:AF$2362,'USA Prestige by Season'!$A$3:$A$2362,$A240,'USA Prestige by Season'!$C$3:$C$2362,"&gt;="&amp;$B$1,'USA Prestige by Season'!$C$3:$C$2362,"&lt;="&amp;$D$1)</f>
        <v>0</v>
      </c>
      <c r="AF240" s="4">
        <f>SUMIFS('USA Prestige by Season'!AG$3:AG$2362,'USA Prestige by Season'!$A$3:$A$2362,$A240,'USA Prestige by Season'!$C$3:$C$2362,"&gt;="&amp;$B$1,'USA Prestige by Season'!$C$3:$C$2362,"&lt;="&amp;$D$1)</f>
        <v>0</v>
      </c>
      <c r="AG240" s="4">
        <f>SUMIFS('USA Prestige by Season'!AH$3:AH$2362,'USA Prestige by Season'!$A$3:$A$2362,$A240,'USA Prestige by Season'!$C$3:$C$2362,"&gt;="&amp;$B$1,'USA Prestige by Season'!$C$3:$C$2362,"&lt;="&amp;$D$1)</f>
        <v>0</v>
      </c>
      <c r="AH240" s="4">
        <f>SUMIFS('USA Prestige by Season'!AI$3:AI$2362,'USA Prestige by Season'!$A$3:$A$2362,$A240,'USA Prestige by Season'!$C$3:$C$2362,"&gt;="&amp;$B$1,'USA Prestige by Season'!$C$3:$C$2362,"&lt;="&amp;$D$1)</f>
        <v>0</v>
      </c>
      <c r="AI240" s="4">
        <f>SUMIFS('USA Prestige by Season'!AJ$3:AJ$2362,'USA Prestige by Season'!$A$3:$A$2362,$A240,'USA Prestige by Season'!$C$3:$C$2362,"&gt;="&amp;$B$1,'USA Prestige by Season'!$C$3:$C$2362,"&lt;="&amp;$D$1)</f>
        <v>0</v>
      </c>
      <c r="AJ240" s="4">
        <f>SUMIFS('USA Prestige by Season'!AK$3:AK$2362,'USA Prestige by Season'!$A$3:$A$2362,$A240,'USA Prestige by Season'!$C$3:$C$2362,"&gt;="&amp;$B$1,'USA Prestige by Season'!$C$3:$C$2362,"&lt;="&amp;$D$1)</f>
        <v>0</v>
      </c>
      <c r="AK240" s="4">
        <f>SUMIFS('USA Prestige by Season'!AL$3:AL$2362,'USA Prestige by Season'!$A$3:$A$2362,$A240,'USA Prestige by Season'!$C$3:$C$2362,"&gt;="&amp;$B$1,'USA Prestige by Season'!$C$3:$C$2362,"&lt;="&amp;$D$1)</f>
        <v>0</v>
      </c>
      <c r="AL240" s="4">
        <f>SUMIFS('USA Prestige by Season'!AM$3:AM$2362,'USA Prestige by Season'!$A$3:$A$2362,$A240,'USA Prestige by Season'!$C$3:$C$2362,"&gt;="&amp;$B$1,'USA Prestige by Season'!$C$3:$C$2362,"&lt;="&amp;$D$1)</f>
        <v>0</v>
      </c>
      <c r="AM240" s="5">
        <f>COUNTIFS('USA Prestige by Season'!$A$3:$A$2362,$A240,'USA Prestige by Season'!$C$3:$C$2362,"&gt;="&amp;$B$1,'USA Prestige by Season'!$C$3:$C$2362,"&lt;="&amp;$D$1,'USA Prestige by Season'!$AN$3:$AN$2362,"&lt;&gt;")</f>
        <v>1</v>
      </c>
      <c r="AN240" s="5">
        <f>SUMIFS('USA Prestige by Season'!$AO$3:$AO$2362,'USA Prestige by Season'!$A$3:$A$2362,$A240,'USA Prestige by Season'!$C$3:$C$2362,"&gt;="&amp;$B$1,'USA Prestige by Season'!$C$3:$C$2362,"&lt;="&amp;$D$1)</f>
        <v>0</v>
      </c>
      <c r="AO240" s="5" t="str">
        <f>IF(COUNTIFS('USA Prestige by Season'!$A$3:$A$2362,$A240,'USA Prestige by Season'!$C$3:$C$2362,"&gt;="&amp;$B$1,'USA Prestige by Season'!$C$3:$C$2362,"&lt;="&amp;$D$1)&gt;0,"Yes","No")</f>
        <v>Yes</v>
      </c>
    </row>
    <row r="241" spans="1:41" x14ac:dyDescent="0.3">
      <c r="A241" s="3" t="s">
        <v>303</v>
      </c>
      <c r="C241" s="4">
        <f>SUMIFS('USA Prestige by Season'!D$3:D$2362,'USA Prestige by Season'!$A$3:$A$2362,$A241,'USA Prestige by Season'!$C$3:$C$2362,"&gt;="&amp;$B$1,'USA Prestige by Season'!$C$3:$C$2362,"&lt;="&amp;$D$1)</f>
        <v>0</v>
      </c>
      <c r="D241" s="4">
        <f>SUMIFS('USA Prestige by Season'!E$3:E$2362,'USA Prestige by Season'!$A$3:$A$2362,$A241,'USA Prestige by Season'!$C$3:$C$2362,"&gt;="&amp;$B$1,'USA Prestige by Season'!$C$3:$C$2362,"&lt;="&amp;$D$1)</f>
        <v>0</v>
      </c>
      <c r="E241" s="4">
        <f>SUMIFS('USA Prestige by Season'!F$3:F$2362,'USA Prestige by Season'!$A$3:$A$2362,$A241,'USA Prestige by Season'!$C$3:$C$2362,"&gt;="&amp;$B$1,'USA Prestige by Season'!$C$3:$C$2362,"&lt;="&amp;$D$1)</f>
        <v>0</v>
      </c>
      <c r="F241" s="4">
        <f>SUMIFS('USA Prestige by Season'!G$3:G$2362,'USA Prestige by Season'!$A$3:$A$2362,$A241,'USA Prestige by Season'!$C$3:$C$2362,"&gt;="&amp;$B$1,'USA Prestige by Season'!$C$3:$C$2362,"&lt;="&amp;$D$1)</f>
        <v>0</v>
      </c>
      <c r="G241" s="4">
        <f>SUMIFS('USA Prestige by Season'!H$3:H$2362,'USA Prestige by Season'!$A$3:$A$2362,$A241,'USA Prestige by Season'!$C$3:$C$2362,"&gt;="&amp;$B$1,'USA Prestige by Season'!$C$3:$C$2362,"&lt;="&amp;$D$1)</f>
        <v>1</v>
      </c>
      <c r="H241" s="4">
        <f>SUMIFS('USA Prestige by Season'!I$3:I$2362,'USA Prestige by Season'!$A$3:$A$2362,$A241,'USA Prestige by Season'!$C$3:$C$2362,"&gt;="&amp;$B$1,'USA Prestige by Season'!$C$3:$C$2362,"&lt;="&amp;$D$1)</f>
        <v>0</v>
      </c>
      <c r="I241" s="4">
        <f>SUMIFS('USA Prestige by Season'!J$3:J$2362,'USA Prestige by Season'!$A$3:$A$2362,$A241,'USA Prestige by Season'!$C$3:$C$2362,"&gt;="&amp;$B$1,'USA Prestige by Season'!$C$3:$C$2362,"&lt;="&amp;$D$1)</f>
        <v>0</v>
      </c>
      <c r="J241" s="4">
        <f>SUMIFS('USA Prestige by Season'!K$3:K$2362,'USA Prestige by Season'!$A$3:$A$2362,$A241,'USA Prestige by Season'!$C$3:$C$2362,"&gt;="&amp;$B$1,'USA Prestige by Season'!$C$3:$C$2362,"&lt;="&amp;$D$1)</f>
        <v>0</v>
      </c>
      <c r="K241" s="4">
        <f>SUMIFS('USA Prestige by Season'!L$3:L$2362,'USA Prestige by Season'!$A$3:$A$2362,$A241,'USA Prestige by Season'!$C$3:$C$2362,"&gt;="&amp;$B$1,'USA Prestige by Season'!$C$3:$C$2362,"&lt;="&amp;$D$1)</f>
        <v>0</v>
      </c>
      <c r="L241" s="4">
        <f>SUMIFS('USA Prestige by Season'!M$3:M$2362,'USA Prestige by Season'!$A$3:$A$2362,$A241,'USA Prestige by Season'!$C$3:$C$2362,"&gt;="&amp;$B$1,'USA Prestige by Season'!$C$3:$C$2362,"&lt;="&amp;$D$1)</f>
        <v>0</v>
      </c>
      <c r="M241" s="4">
        <f>SUMIFS('USA Prestige by Season'!N$3:N$2362,'USA Prestige by Season'!$A$3:$A$2362,$A241,'USA Prestige by Season'!$C$3:$C$2362,"&gt;="&amp;$B$1,'USA Prestige by Season'!$C$3:$C$2362,"&lt;="&amp;$D$1)</f>
        <v>0</v>
      </c>
      <c r="N241" s="4">
        <f>SUMIFS('USA Prestige by Season'!O$3:O$2362,'USA Prestige by Season'!$A$3:$A$2362,$A241,'USA Prestige by Season'!$C$3:$C$2362,"&gt;="&amp;$B$1,'USA Prestige by Season'!$C$3:$C$2362,"&lt;="&amp;$D$1)</f>
        <v>0</v>
      </c>
      <c r="O241" s="4">
        <f>SUMIFS('USA Prestige by Season'!P$3:P$2362,'USA Prestige by Season'!$A$3:$A$2362,$A241,'USA Prestige by Season'!$C$3:$C$2362,"&gt;="&amp;$B$1,'USA Prestige by Season'!$C$3:$C$2362,"&lt;="&amp;$D$1)</f>
        <v>0</v>
      </c>
      <c r="P241" s="4">
        <f>SUMIFS('USA Prestige by Season'!Q$3:Q$2362,'USA Prestige by Season'!$A$3:$A$2362,$A241,'USA Prestige by Season'!$C$3:$C$2362,"&gt;="&amp;$B$1,'USA Prestige by Season'!$C$3:$C$2362,"&lt;="&amp;$D$1)</f>
        <v>0</v>
      </c>
      <c r="Q241" s="4">
        <f>SUMIFS('USA Prestige by Season'!R$3:R$2362,'USA Prestige by Season'!$A$3:$A$2362,$A241,'USA Prestige by Season'!$C$3:$C$2362,"&gt;="&amp;$B$1,'USA Prestige by Season'!$C$3:$C$2362,"&lt;="&amp;$D$1)</f>
        <v>0</v>
      </c>
      <c r="R241" s="4">
        <f>SUMIFS('USA Prestige by Season'!S$3:S$2362,'USA Prestige by Season'!$A$3:$A$2362,$A241,'USA Prestige by Season'!$C$3:$C$2362,"&gt;="&amp;$B$1,'USA Prestige by Season'!$C$3:$C$2362,"&lt;="&amp;$D$1)</f>
        <v>0</v>
      </c>
      <c r="S241" s="4">
        <f>SUMIFS('USA Prestige by Season'!T$3:T$2362,'USA Prestige by Season'!$A$3:$A$2362,$A241,'USA Prestige by Season'!$C$3:$C$2362,"&gt;="&amp;$B$1,'USA Prestige by Season'!$C$3:$C$2362,"&lt;="&amp;$D$1)</f>
        <v>0</v>
      </c>
      <c r="T241" s="4">
        <f>SUMIFS('USA Prestige by Season'!U$3:U$2362,'USA Prestige by Season'!$A$3:$A$2362,$A241,'USA Prestige by Season'!$C$3:$C$2362,"&gt;="&amp;$B$1,'USA Prestige by Season'!$C$3:$C$2362,"&lt;="&amp;$D$1)</f>
        <v>0</v>
      </c>
      <c r="U241" s="4">
        <f>SUMIFS('USA Prestige by Season'!V$3:V$2362,'USA Prestige by Season'!$A$3:$A$2362,$A241,'USA Prestige by Season'!$C$3:$C$2362,"&gt;="&amp;$B$1,'USA Prestige by Season'!$C$3:$C$2362,"&lt;="&amp;$D$1)</f>
        <v>0</v>
      </c>
      <c r="V241" s="4">
        <f>SUMIFS('USA Prestige by Season'!W$3:W$2362,'USA Prestige by Season'!$A$3:$A$2362,$A241,'USA Prestige by Season'!$C$3:$C$2362,"&gt;="&amp;$B$1,'USA Prestige by Season'!$C$3:$C$2362,"&lt;="&amp;$D$1)</f>
        <v>0</v>
      </c>
      <c r="W241" s="4">
        <f>SUMIFS('USA Prestige by Season'!X$3:X$2362,'USA Prestige by Season'!$A$3:$A$2362,$A241,'USA Prestige by Season'!$C$3:$C$2362,"&gt;="&amp;$B$1,'USA Prestige by Season'!$C$3:$C$2362,"&lt;="&amp;$D$1)</f>
        <v>0</v>
      </c>
      <c r="X241" s="4">
        <f>SUMIFS('USA Prestige by Season'!Y$3:Y$2362,'USA Prestige by Season'!$A$3:$A$2362,$A241,'USA Prestige by Season'!$C$3:$C$2362,"&gt;="&amp;$B$1,'USA Prestige by Season'!$C$3:$C$2362,"&lt;="&amp;$D$1)</f>
        <v>0</v>
      </c>
      <c r="Y241" s="4">
        <f>SUMIFS('USA Prestige by Season'!Z$3:Z$2362,'USA Prestige by Season'!$A$3:$A$2362,$A241,'USA Prestige by Season'!$C$3:$C$2362,"&gt;="&amp;$B$1,'USA Prestige by Season'!$C$3:$C$2362,"&lt;="&amp;$D$1)</f>
        <v>0</v>
      </c>
      <c r="Z241" s="4">
        <f>SUMIFS('USA Prestige by Season'!AA$3:AA$2362,'USA Prestige by Season'!$A$3:$A$2362,$A241,'USA Prestige by Season'!$C$3:$C$2362,"&gt;="&amp;$B$1,'USA Prestige by Season'!$C$3:$C$2362,"&lt;="&amp;$D$1)</f>
        <v>0</v>
      </c>
      <c r="AA241" s="4">
        <f>SUMIFS('USA Prestige by Season'!AB$3:AB$2362,'USA Prestige by Season'!$A$3:$A$2362,$A241,'USA Prestige by Season'!$C$3:$C$2362,"&gt;="&amp;$B$1,'USA Prestige by Season'!$C$3:$C$2362,"&lt;="&amp;$D$1)</f>
        <v>1</v>
      </c>
      <c r="AB241" s="4">
        <f>SUMIFS('USA Prestige by Season'!AC$3:AC$2362,'USA Prestige by Season'!$A$3:$A$2362,$A241,'USA Prestige by Season'!$C$3:$C$2362,"&gt;="&amp;$B$1,'USA Prestige by Season'!$C$3:$C$2362,"&lt;="&amp;$D$1)</f>
        <v>0</v>
      </c>
      <c r="AC241" s="4">
        <f>SUMIFS('USA Prestige by Season'!AD$3:AD$2362,'USA Prestige by Season'!$A$3:$A$2362,$A241,'USA Prestige by Season'!$C$3:$C$2362,"&gt;="&amp;$B$1,'USA Prestige by Season'!$C$3:$C$2362,"&lt;="&amp;$D$1)</f>
        <v>2</v>
      </c>
      <c r="AD241" s="4">
        <f>SUMIFS('USA Prestige by Season'!AE$3:AE$2362,'USA Prestige by Season'!$A$3:$A$2362,$A241,'USA Prestige by Season'!$C$3:$C$2362,"&gt;="&amp;$B$1,'USA Prestige by Season'!$C$3:$C$2362,"&lt;="&amp;$D$1)</f>
        <v>0</v>
      </c>
      <c r="AE241" s="4">
        <f>SUMIFS('USA Prestige by Season'!AF$3:AF$2362,'USA Prestige by Season'!$A$3:$A$2362,$A241,'USA Prestige by Season'!$C$3:$C$2362,"&gt;="&amp;$B$1,'USA Prestige by Season'!$C$3:$C$2362,"&lt;="&amp;$D$1)</f>
        <v>0</v>
      </c>
      <c r="AF241" s="4">
        <f>SUMIFS('USA Prestige by Season'!AG$3:AG$2362,'USA Prestige by Season'!$A$3:$A$2362,$A241,'USA Prestige by Season'!$C$3:$C$2362,"&gt;="&amp;$B$1,'USA Prestige by Season'!$C$3:$C$2362,"&lt;="&amp;$D$1)</f>
        <v>1</v>
      </c>
      <c r="AG241" s="4">
        <f>SUMIFS('USA Prestige by Season'!AH$3:AH$2362,'USA Prestige by Season'!$A$3:$A$2362,$A241,'USA Prestige by Season'!$C$3:$C$2362,"&gt;="&amp;$B$1,'USA Prestige by Season'!$C$3:$C$2362,"&lt;="&amp;$D$1)</f>
        <v>0</v>
      </c>
      <c r="AH241" s="4">
        <f>SUMIFS('USA Prestige by Season'!AI$3:AI$2362,'USA Prestige by Season'!$A$3:$A$2362,$A241,'USA Prestige by Season'!$C$3:$C$2362,"&gt;="&amp;$B$1,'USA Prestige by Season'!$C$3:$C$2362,"&lt;="&amp;$D$1)</f>
        <v>0</v>
      </c>
      <c r="AI241" s="4">
        <f>SUMIFS('USA Prestige by Season'!AJ$3:AJ$2362,'USA Prestige by Season'!$A$3:$A$2362,$A241,'USA Prestige by Season'!$C$3:$C$2362,"&gt;="&amp;$B$1,'USA Prestige by Season'!$C$3:$C$2362,"&lt;="&amp;$D$1)</f>
        <v>0</v>
      </c>
      <c r="AJ241" s="4">
        <f>SUMIFS('USA Prestige by Season'!AK$3:AK$2362,'USA Prestige by Season'!$A$3:$A$2362,$A241,'USA Prestige by Season'!$C$3:$C$2362,"&gt;="&amp;$B$1,'USA Prestige by Season'!$C$3:$C$2362,"&lt;="&amp;$D$1)</f>
        <v>0</v>
      </c>
      <c r="AK241" s="4">
        <f>SUMIFS('USA Prestige by Season'!AL$3:AL$2362,'USA Prestige by Season'!$A$3:$A$2362,$A241,'USA Prestige by Season'!$C$3:$C$2362,"&gt;="&amp;$B$1,'USA Prestige by Season'!$C$3:$C$2362,"&lt;="&amp;$D$1)</f>
        <v>0</v>
      </c>
      <c r="AL241" s="4">
        <f>SUMIFS('USA Prestige by Season'!AM$3:AM$2362,'USA Prestige by Season'!$A$3:$A$2362,$A241,'USA Prestige by Season'!$C$3:$C$2362,"&gt;="&amp;$B$1,'USA Prestige by Season'!$C$3:$C$2362,"&lt;="&amp;$D$1)</f>
        <v>0</v>
      </c>
      <c r="AM241" s="5">
        <f>COUNTIFS('USA Prestige by Season'!$A$3:$A$2362,$A241,'USA Prestige by Season'!$C$3:$C$2362,"&gt;="&amp;$B$1,'USA Prestige by Season'!$C$3:$C$2362,"&lt;="&amp;$D$1,'USA Prestige by Season'!$AN$3:$AN$2362,"&lt;&gt;")</f>
        <v>3</v>
      </c>
      <c r="AN241" s="5">
        <f>SUMIFS('USA Prestige by Season'!$AO$3:$AO$2362,'USA Prestige by Season'!$A$3:$A$2362,$A241,'USA Prestige by Season'!$C$3:$C$2362,"&gt;="&amp;$B$1,'USA Prestige by Season'!$C$3:$C$2362,"&lt;="&amp;$D$1)</f>
        <v>0</v>
      </c>
      <c r="AO241" s="5" t="str">
        <f>IF(COUNTIFS('USA Prestige by Season'!$A$3:$A$2362,$A241,'USA Prestige by Season'!$C$3:$C$2362,"&gt;="&amp;$B$1,'USA Prestige by Season'!$C$3:$C$2362,"&lt;="&amp;$D$1)&gt;0,"Yes","No")</f>
        <v>Yes</v>
      </c>
    </row>
    <row r="242" spans="1:41" x14ac:dyDescent="0.3">
      <c r="A242" s="3" t="s">
        <v>304</v>
      </c>
      <c r="C242" s="4">
        <f>SUMIFS('USA Prestige by Season'!D$3:D$2362,'USA Prestige by Season'!$A$3:$A$2362,$A242,'USA Prestige by Season'!$C$3:$C$2362,"&gt;="&amp;$B$1,'USA Prestige by Season'!$C$3:$C$2362,"&lt;="&amp;$D$1)</f>
        <v>4</v>
      </c>
      <c r="D242" s="4">
        <f>SUMIFS('USA Prestige by Season'!E$3:E$2362,'USA Prestige by Season'!$A$3:$A$2362,$A242,'USA Prestige by Season'!$C$3:$C$2362,"&gt;="&amp;$B$1,'USA Prestige by Season'!$C$3:$C$2362,"&lt;="&amp;$D$1)</f>
        <v>2</v>
      </c>
      <c r="E242" s="4">
        <f>SUMIFS('USA Prestige by Season'!F$3:F$2362,'USA Prestige by Season'!$A$3:$A$2362,$A242,'USA Prestige by Season'!$C$3:$C$2362,"&gt;="&amp;$B$1,'USA Prestige by Season'!$C$3:$C$2362,"&lt;="&amp;$D$1)</f>
        <v>2</v>
      </c>
      <c r="F242" s="4">
        <f>SUMIFS('USA Prestige by Season'!G$3:G$2362,'USA Prestige by Season'!$A$3:$A$2362,$A242,'USA Prestige by Season'!$C$3:$C$2362,"&gt;="&amp;$B$1,'USA Prestige by Season'!$C$3:$C$2362,"&lt;="&amp;$D$1)</f>
        <v>4</v>
      </c>
      <c r="G242" s="4">
        <f>SUMIFS('USA Prestige by Season'!H$3:H$2362,'USA Prestige by Season'!$A$3:$A$2362,$A242,'USA Prestige by Season'!$C$3:$C$2362,"&gt;="&amp;$B$1,'USA Prestige by Season'!$C$3:$C$2362,"&lt;="&amp;$D$1)</f>
        <v>3</v>
      </c>
      <c r="H242" s="4">
        <f>SUMIFS('USA Prestige by Season'!I$3:I$2362,'USA Prestige by Season'!$A$3:$A$2362,$A242,'USA Prestige by Season'!$C$3:$C$2362,"&gt;="&amp;$B$1,'USA Prestige by Season'!$C$3:$C$2362,"&lt;="&amp;$D$1)</f>
        <v>0</v>
      </c>
      <c r="I242" s="4">
        <f>SUMIFS('USA Prestige by Season'!J$3:J$2362,'USA Prestige by Season'!$A$3:$A$2362,$A242,'USA Prestige by Season'!$C$3:$C$2362,"&gt;="&amp;$B$1,'USA Prestige by Season'!$C$3:$C$2362,"&lt;="&amp;$D$1)</f>
        <v>0</v>
      </c>
      <c r="J242" s="4">
        <f>SUMIFS('USA Prestige by Season'!K$3:K$2362,'USA Prestige by Season'!$A$3:$A$2362,$A242,'USA Prestige by Season'!$C$3:$C$2362,"&gt;="&amp;$B$1,'USA Prestige by Season'!$C$3:$C$2362,"&lt;="&amp;$D$1)</f>
        <v>0</v>
      </c>
      <c r="K242" s="4">
        <f>SUMIFS('USA Prestige by Season'!L$3:L$2362,'USA Prestige by Season'!$A$3:$A$2362,$A242,'USA Prestige by Season'!$C$3:$C$2362,"&gt;="&amp;$B$1,'USA Prestige by Season'!$C$3:$C$2362,"&lt;="&amp;$D$1)</f>
        <v>0</v>
      </c>
      <c r="L242" s="4">
        <f>SUMIFS('USA Prestige by Season'!M$3:M$2362,'USA Prestige by Season'!$A$3:$A$2362,$A242,'USA Prestige by Season'!$C$3:$C$2362,"&gt;="&amp;$B$1,'USA Prestige by Season'!$C$3:$C$2362,"&lt;="&amp;$D$1)</f>
        <v>0</v>
      </c>
      <c r="M242" s="4">
        <f>SUMIFS('USA Prestige by Season'!N$3:N$2362,'USA Prestige by Season'!$A$3:$A$2362,$A242,'USA Prestige by Season'!$C$3:$C$2362,"&gt;="&amp;$B$1,'USA Prestige by Season'!$C$3:$C$2362,"&lt;="&amp;$D$1)</f>
        <v>0</v>
      </c>
      <c r="N242" s="4">
        <f>SUMIFS('USA Prestige by Season'!O$3:O$2362,'USA Prestige by Season'!$A$3:$A$2362,$A242,'USA Prestige by Season'!$C$3:$C$2362,"&gt;="&amp;$B$1,'USA Prestige by Season'!$C$3:$C$2362,"&lt;="&amp;$D$1)</f>
        <v>0</v>
      </c>
      <c r="O242" s="4">
        <f>SUMIFS('USA Prestige by Season'!P$3:P$2362,'USA Prestige by Season'!$A$3:$A$2362,$A242,'USA Prestige by Season'!$C$3:$C$2362,"&gt;="&amp;$B$1,'USA Prestige by Season'!$C$3:$C$2362,"&lt;="&amp;$D$1)</f>
        <v>0</v>
      </c>
      <c r="P242" s="4">
        <f>SUMIFS('USA Prestige by Season'!Q$3:Q$2362,'USA Prestige by Season'!$A$3:$A$2362,$A242,'USA Prestige by Season'!$C$3:$C$2362,"&gt;="&amp;$B$1,'USA Prestige by Season'!$C$3:$C$2362,"&lt;="&amp;$D$1)</f>
        <v>0</v>
      </c>
      <c r="Q242" s="4">
        <f>SUMIFS('USA Prestige by Season'!R$3:R$2362,'USA Prestige by Season'!$A$3:$A$2362,$A242,'USA Prestige by Season'!$C$3:$C$2362,"&gt;="&amp;$B$1,'USA Prestige by Season'!$C$3:$C$2362,"&lt;="&amp;$D$1)</f>
        <v>0</v>
      </c>
      <c r="R242" s="4">
        <f>SUMIFS('USA Prestige by Season'!S$3:S$2362,'USA Prestige by Season'!$A$3:$A$2362,$A242,'USA Prestige by Season'!$C$3:$C$2362,"&gt;="&amp;$B$1,'USA Prestige by Season'!$C$3:$C$2362,"&lt;="&amp;$D$1)</f>
        <v>0</v>
      </c>
      <c r="S242" s="4">
        <f>SUMIFS('USA Prestige by Season'!T$3:T$2362,'USA Prestige by Season'!$A$3:$A$2362,$A242,'USA Prestige by Season'!$C$3:$C$2362,"&gt;="&amp;$B$1,'USA Prestige by Season'!$C$3:$C$2362,"&lt;="&amp;$D$1)</f>
        <v>0</v>
      </c>
      <c r="T242" s="4">
        <f>SUMIFS('USA Prestige by Season'!U$3:U$2362,'USA Prestige by Season'!$A$3:$A$2362,$A242,'USA Prestige by Season'!$C$3:$C$2362,"&gt;="&amp;$B$1,'USA Prestige by Season'!$C$3:$C$2362,"&lt;="&amp;$D$1)</f>
        <v>0</v>
      </c>
      <c r="U242" s="4">
        <f>SUMIFS('USA Prestige by Season'!V$3:V$2362,'USA Prestige by Season'!$A$3:$A$2362,$A242,'USA Prestige by Season'!$C$3:$C$2362,"&gt;="&amp;$B$1,'USA Prestige by Season'!$C$3:$C$2362,"&lt;="&amp;$D$1)</f>
        <v>0</v>
      </c>
      <c r="V242" s="4">
        <f>SUMIFS('USA Prestige by Season'!W$3:W$2362,'USA Prestige by Season'!$A$3:$A$2362,$A242,'USA Prestige by Season'!$C$3:$C$2362,"&gt;="&amp;$B$1,'USA Prestige by Season'!$C$3:$C$2362,"&lt;="&amp;$D$1)</f>
        <v>0</v>
      </c>
      <c r="W242" s="4">
        <f>SUMIFS('USA Prestige by Season'!X$3:X$2362,'USA Prestige by Season'!$A$3:$A$2362,$A242,'USA Prestige by Season'!$C$3:$C$2362,"&gt;="&amp;$B$1,'USA Prestige by Season'!$C$3:$C$2362,"&lt;="&amp;$D$1)</f>
        <v>0</v>
      </c>
      <c r="X242" s="4">
        <f>SUMIFS('USA Prestige by Season'!Y$3:Y$2362,'USA Prestige by Season'!$A$3:$A$2362,$A242,'USA Prestige by Season'!$C$3:$C$2362,"&gt;="&amp;$B$1,'USA Prestige by Season'!$C$3:$C$2362,"&lt;="&amp;$D$1)</f>
        <v>0</v>
      </c>
      <c r="Y242" s="4">
        <f>SUMIFS('USA Prestige by Season'!Z$3:Z$2362,'USA Prestige by Season'!$A$3:$A$2362,$A242,'USA Prestige by Season'!$C$3:$C$2362,"&gt;="&amp;$B$1,'USA Prestige by Season'!$C$3:$C$2362,"&lt;="&amp;$D$1)</f>
        <v>0</v>
      </c>
      <c r="Z242" s="4">
        <f>SUMIFS('USA Prestige by Season'!AA$3:AA$2362,'USA Prestige by Season'!$A$3:$A$2362,$A242,'USA Prestige by Season'!$C$3:$C$2362,"&gt;="&amp;$B$1,'USA Prestige by Season'!$C$3:$C$2362,"&lt;="&amp;$D$1)</f>
        <v>0</v>
      </c>
      <c r="AA242" s="4">
        <f>SUMIFS('USA Prestige by Season'!AB$3:AB$2362,'USA Prestige by Season'!$A$3:$A$2362,$A242,'USA Prestige by Season'!$C$3:$C$2362,"&gt;="&amp;$B$1,'USA Prestige by Season'!$C$3:$C$2362,"&lt;="&amp;$D$1)</f>
        <v>1</v>
      </c>
      <c r="AB242" s="4">
        <f>SUMIFS('USA Prestige by Season'!AC$3:AC$2362,'USA Prestige by Season'!$A$3:$A$2362,$A242,'USA Prestige by Season'!$C$3:$C$2362,"&gt;="&amp;$B$1,'USA Prestige by Season'!$C$3:$C$2362,"&lt;="&amp;$D$1)</f>
        <v>0</v>
      </c>
      <c r="AC242" s="4">
        <f>SUMIFS('USA Prestige by Season'!AD$3:AD$2362,'USA Prestige by Season'!$A$3:$A$2362,$A242,'USA Prestige by Season'!$C$3:$C$2362,"&gt;="&amp;$B$1,'USA Prestige by Season'!$C$3:$C$2362,"&lt;="&amp;$D$1)</f>
        <v>1</v>
      </c>
      <c r="AD242" s="4">
        <f>SUMIFS('USA Prestige by Season'!AE$3:AE$2362,'USA Prestige by Season'!$A$3:$A$2362,$A242,'USA Prestige by Season'!$C$3:$C$2362,"&gt;="&amp;$B$1,'USA Prestige by Season'!$C$3:$C$2362,"&lt;="&amp;$D$1)</f>
        <v>0</v>
      </c>
      <c r="AE242" s="4">
        <f>SUMIFS('USA Prestige by Season'!AF$3:AF$2362,'USA Prestige by Season'!$A$3:$A$2362,$A242,'USA Prestige by Season'!$C$3:$C$2362,"&gt;="&amp;$B$1,'USA Prestige by Season'!$C$3:$C$2362,"&lt;="&amp;$D$1)</f>
        <v>0</v>
      </c>
      <c r="AF242" s="4">
        <f>SUMIFS('USA Prestige by Season'!AG$3:AG$2362,'USA Prestige by Season'!$A$3:$A$2362,$A242,'USA Prestige by Season'!$C$3:$C$2362,"&gt;="&amp;$B$1,'USA Prestige by Season'!$C$3:$C$2362,"&lt;="&amp;$D$1)</f>
        <v>0</v>
      </c>
      <c r="AG242" s="4">
        <f>SUMIFS('USA Prestige by Season'!AH$3:AH$2362,'USA Prestige by Season'!$A$3:$A$2362,$A242,'USA Prestige by Season'!$C$3:$C$2362,"&gt;="&amp;$B$1,'USA Prestige by Season'!$C$3:$C$2362,"&lt;="&amp;$D$1)</f>
        <v>0</v>
      </c>
      <c r="AH242" s="4">
        <f>SUMIFS('USA Prestige by Season'!AI$3:AI$2362,'USA Prestige by Season'!$A$3:$A$2362,$A242,'USA Prestige by Season'!$C$3:$C$2362,"&gt;="&amp;$B$1,'USA Prestige by Season'!$C$3:$C$2362,"&lt;="&amp;$D$1)</f>
        <v>0</v>
      </c>
      <c r="AI242" s="4">
        <f>SUMIFS('USA Prestige by Season'!AJ$3:AJ$2362,'USA Prestige by Season'!$A$3:$A$2362,$A242,'USA Prestige by Season'!$C$3:$C$2362,"&gt;="&amp;$B$1,'USA Prestige by Season'!$C$3:$C$2362,"&lt;="&amp;$D$1)</f>
        <v>0</v>
      </c>
      <c r="AJ242" s="4">
        <f>SUMIFS('USA Prestige by Season'!AK$3:AK$2362,'USA Prestige by Season'!$A$3:$A$2362,$A242,'USA Prestige by Season'!$C$3:$C$2362,"&gt;="&amp;$B$1,'USA Prestige by Season'!$C$3:$C$2362,"&lt;="&amp;$D$1)</f>
        <v>0</v>
      </c>
      <c r="AK242" s="4">
        <f>SUMIFS('USA Prestige by Season'!AL$3:AL$2362,'USA Prestige by Season'!$A$3:$A$2362,$A242,'USA Prestige by Season'!$C$3:$C$2362,"&gt;="&amp;$B$1,'USA Prestige by Season'!$C$3:$C$2362,"&lt;="&amp;$D$1)</f>
        <v>0</v>
      </c>
      <c r="AL242" s="4">
        <f>SUMIFS('USA Prestige by Season'!AM$3:AM$2362,'USA Prestige by Season'!$A$3:$A$2362,$A242,'USA Prestige by Season'!$C$3:$C$2362,"&gt;="&amp;$B$1,'USA Prestige by Season'!$C$3:$C$2362,"&lt;="&amp;$D$1)</f>
        <v>0</v>
      </c>
      <c r="AM242" s="5">
        <f>COUNTIFS('USA Prestige by Season'!$A$3:$A$2362,$A242,'USA Prestige by Season'!$C$3:$C$2362,"&gt;="&amp;$B$1,'USA Prestige by Season'!$C$3:$C$2362,"&lt;="&amp;$D$1,'USA Prestige by Season'!$AN$3:$AN$2362,"&lt;&gt;")</f>
        <v>8</v>
      </c>
      <c r="AN242" s="5">
        <f>SUMIFS('USA Prestige by Season'!$AO$3:$AO$2362,'USA Prestige by Season'!$A$3:$A$2362,$A242,'USA Prestige by Season'!$C$3:$C$2362,"&gt;="&amp;$B$1,'USA Prestige by Season'!$C$3:$C$2362,"&lt;="&amp;$D$1)</f>
        <v>0</v>
      </c>
      <c r="AO242" s="5" t="str">
        <f>IF(COUNTIFS('USA Prestige by Season'!$A$3:$A$2362,$A242,'USA Prestige by Season'!$C$3:$C$2362,"&gt;="&amp;$B$1,'USA Prestige by Season'!$C$3:$C$2362,"&lt;="&amp;$D$1)&gt;0,"Yes","No")</f>
        <v>Yes</v>
      </c>
    </row>
    <row r="243" spans="1:41" x14ac:dyDescent="0.3">
      <c r="A243" s="3" t="s">
        <v>104</v>
      </c>
      <c r="C243" s="4">
        <f>SUMIFS('USA Prestige by Season'!D$3:D$2362,'USA Prestige by Season'!$A$3:$A$2362,$A243,'USA Prestige by Season'!$C$3:$C$2362,"&gt;="&amp;$B$1,'USA Prestige by Season'!$C$3:$C$2362,"&lt;="&amp;$D$1)</f>
        <v>0</v>
      </c>
      <c r="D243" s="4">
        <f>SUMIFS('USA Prestige by Season'!E$3:E$2362,'USA Prestige by Season'!$A$3:$A$2362,$A243,'USA Prestige by Season'!$C$3:$C$2362,"&gt;="&amp;$B$1,'USA Prestige by Season'!$C$3:$C$2362,"&lt;="&amp;$D$1)</f>
        <v>0</v>
      </c>
      <c r="E243" s="4">
        <f>SUMIFS('USA Prestige by Season'!F$3:F$2362,'USA Prestige by Season'!$A$3:$A$2362,$A243,'USA Prestige by Season'!$C$3:$C$2362,"&gt;="&amp;$B$1,'USA Prestige by Season'!$C$3:$C$2362,"&lt;="&amp;$D$1)</f>
        <v>0</v>
      </c>
      <c r="F243" s="4">
        <f>SUMIFS('USA Prestige by Season'!G$3:G$2362,'USA Prestige by Season'!$A$3:$A$2362,$A243,'USA Prestige by Season'!$C$3:$C$2362,"&gt;="&amp;$B$1,'USA Prestige by Season'!$C$3:$C$2362,"&lt;="&amp;$D$1)</f>
        <v>0</v>
      </c>
      <c r="G243" s="4">
        <f>SUMIFS('USA Prestige by Season'!H$3:H$2362,'USA Prestige by Season'!$A$3:$A$2362,$A243,'USA Prestige by Season'!$C$3:$C$2362,"&gt;="&amp;$B$1,'USA Prestige by Season'!$C$3:$C$2362,"&lt;="&amp;$D$1)</f>
        <v>0</v>
      </c>
      <c r="H243" s="4">
        <f>SUMIFS('USA Prestige by Season'!I$3:I$2362,'USA Prestige by Season'!$A$3:$A$2362,$A243,'USA Prestige by Season'!$C$3:$C$2362,"&gt;="&amp;$B$1,'USA Prestige by Season'!$C$3:$C$2362,"&lt;="&amp;$D$1)</f>
        <v>3</v>
      </c>
      <c r="I243" s="4">
        <f>SUMIFS('USA Prestige by Season'!J$3:J$2362,'USA Prestige by Season'!$A$3:$A$2362,$A243,'USA Prestige by Season'!$C$3:$C$2362,"&gt;="&amp;$B$1,'USA Prestige by Season'!$C$3:$C$2362,"&lt;="&amp;$D$1)</f>
        <v>0</v>
      </c>
      <c r="J243" s="4">
        <f>SUMIFS('USA Prestige by Season'!K$3:K$2362,'USA Prestige by Season'!$A$3:$A$2362,$A243,'USA Prestige by Season'!$C$3:$C$2362,"&gt;="&amp;$B$1,'USA Prestige by Season'!$C$3:$C$2362,"&lt;="&amp;$D$1)</f>
        <v>0</v>
      </c>
      <c r="K243" s="4">
        <f>SUMIFS('USA Prestige by Season'!L$3:L$2362,'USA Prestige by Season'!$A$3:$A$2362,$A243,'USA Prestige by Season'!$C$3:$C$2362,"&gt;="&amp;$B$1,'USA Prestige by Season'!$C$3:$C$2362,"&lt;="&amp;$D$1)</f>
        <v>0</v>
      </c>
      <c r="L243" s="4">
        <f>SUMIFS('USA Prestige by Season'!M$3:M$2362,'USA Prestige by Season'!$A$3:$A$2362,$A243,'USA Prestige by Season'!$C$3:$C$2362,"&gt;="&amp;$B$1,'USA Prestige by Season'!$C$3:$C$2362,"&lt;="&amp;$D$1)</f>
        <v>0</v>
      </c>
      <c r="M243" s="4">
        <f>SUMIFS('USA Prestige by Season'!N$3:N$2362,'USA Prestige by Season'!$A$3:$A$2362,$A243,'USA Prestige by Season'!$C$3:$C$2362,"&gt;="&amp;$B$1,'USA Prestige by Season'!$C$3:$C$2362,"&lt;="&amp;$D$1)</f>
        <v>0</v>
      </c>
      <c r="N243" s="4">
        <f>SUMIFS('USA Prestige by Season'!O$3:O$2362,'USA Prestige by Season'!$A$3:$A$2362,$A243,'USA Prestige by Season'!$C$3:$C$2362,"&gt;="&amp;$B$1,'USA Prestige by Season'!$C$3:$C$2362,"&lt;="&amp;$D$1)</f>
        <v>0</v>
      </c>
      <c r="O243" s="4">
        <f>SUMIFS('USA Prestige by Season'!P$3:P$2362,'USA Prestige by Season'!$A$3:$A$2362,$A243,'USA Prestige by Season'!$C$3:$C$2362,"&gt;="&amp;$B$1,'USA Prestige by Season'!$C$3:$C$2362,"&lt;="&amp;$D$1)</f>
        <v>0</v>
      </c>
      <c r="P243" s="4">
        <f>SUMIFS('USA Prestige by Season'!Q$3:Q$2362,'USA Prestige by Season'!$A$3:$A$2362,$A243,'USA Prestige by Season'!$C$3:$C$2362,"&gt;="&amp;$B$1,'USA Prestige by Season'!$C$3:$C$2362,"&lt;="&amp;$D$1)</f>
        <v>0</v>
      </c>
      <c r="Q243" s="4">
        <f>SUMIFS('USA Prestige by Season'!R$3:R$2362,'USA Prestige by Season'!$A$3:$A$2362,$A243,'USA Prestige by Season'!$C$3:$C$2362,"&gt;="&amp;$B$1,'USA Prestige by Season'!$C$3:$C$2362,"&lt;="&amp;$D$1)</f>
        <v>0</v>
      </c>
      <c r="R243" s="4">
        <f>SUMIFS('USA Prestige by Season'!S$3:S$2362,'USA Prestige by Season'!$A$3:$A$2362,$A243,'USA Prestige by Season'!$C$3:$C$2362,"&gt;="&amp;$B$1,'USA Prestige by Season'!$C$3:$C$2362,"&lt;="&amp;$D$1)</f>
        <v>0</v>
      </c>
      <c r="S243" s="4">
        <f>SUMIFS('USA Prestige by Season'!T$3:T$2362,'USA Prestige by Season'!$A$3:$A$2362,$A243,'USA Prestige by Season'!$C$3:$C$2362,"&gt;="&amp;$B$1,'USA Prestige by Season'!$C$3:$C$2362,"&lt;="&amp;$D$1)</f>
        <v>0</v>
      </c>
      <c r="T243" s="4">
        <f>SUMIFS('USA Prestige by Season'!U$3:U$2362,'USA Prestige by Season'!$A$3:$A$2362,$A243,'USA Prestige by Season'!$C$3:$C$2362,"&gt;="&amp;$B$1,'USA Prestige by Season'!$C$3:$C$2362,"&lt;="&amp;$D$1)</f>
        <v>0</v>
      </c>
      <c r="U243" s="4">
        <f>SUMIFS('USA Prestige by Season'!V$3:V$2362,'USA Prestige by Season'!$A$3:$A$2362,$A243,'USA Prestige by Season'!$C$3:$C$2362,"&gt;="&amp;$B$1,'USA Prestige by Season'!$C$3:$C$2362,"&lt;="&amp;$D$1)</f>
        <v>0</v>
      </c>
      <c r="V243" s="4">
        <f>SUMIFS('USA Prestige by Season'!W$3:W$2362,'USA Prestige by Season'!$A$3:$A$2362,$A243,'USA Prestige by Season'!$C$3:$C$2362,"&gt;="&amp;$B$1,'USA Prestige by Season'!$C$3:$C$2362,"&lt;="&amp;$D$1)</f>
        <v>0</v>
      </c>
      <c r="W243" s="4">
        <f>SUMIFS('USA Prestige by Season'!X$3:X$2362,'USA Prestige by Season'!$A$3:$A$2362,$A243,'USA Prestige by Season'!$C$3:$C$2362,"&gt;="&amp;$B$1,'USA Prestige by Season'!$C$3:$C$2362,"&lt;="&amp;$D$1)</f>
        <v>0</v>
      </c>
      <c r="X243" s="4">
        <f>SUMIFS('USA Prestige by Season'!Y$3:Y$2362,'USA Prestige by Season'!$A$3:$A$2362,$A243,'USA Prestige by Season'!$C$3:$C$2362,"&gt;="&amp;$B$1,'USA Prestige by Season'!$C$3:$C$2362,"&lt;="&amp;$D$1)</f>
        <v>0</v>
      </c>
      <c r="Y243" s="4">
        <f>SUMIFS('USA Prestige by Season'!Z$3:Z$2362,'USA Prestige by Season'!$A$3:$A$2362,$A243,'USA Prestige by Season'!$C$3:$C$2362,"&gt;="&amp;$B$1,'USA Prestige by Season'!$C$3:$C$2362,"&lt;="&amp;$D$1)</f>
        <v>0</v>
      </c>
      <c r="Z243" s="4">
        <f>SUMIFS('USA Prestige by Season'!AA$3:AA$2362,'USA Prestige by Season'!$A$3:$A$2362,$A243,'USA Prestige by Season'!$C$3:$C$2362,"&gt;="&amp;$B$1,'USA Prestige by Season'!$C$3:$C$2362,"&lt;="&amp;$D$1)</f>
        <v>0</v>
      </c>
      <c r="AA243" s="4">
        <f>SUMIFS('USA Prestige by Season'!AB$3:AB$2362,'USA Prestige by Season'!$A$3:$A$2362,$A243,'USA Prestige by Season'!$C$3:$C$2362,"&gt;="&amp;$B$1,'USA Prestige by Season'!$C$3:$C$2362,"&lt;="&amp;$D$1)</f>
        <v>1</v>
      </c>
      <c r="AB243" s="4">
        <f>SUMIFS('USA Prestige by Season'!AC$3:AC$2362,'USA Prestige by Season'!$A$3:$A$2362,$A243,'USA Prestige by Season'!$C$3:$C$2362,"&gt;="&amp;$B$1,'USA Prestige by Season'!$C$3:$C$2362,"&lt;="&amp;$D$1)</f>
        <v>0</v>
      </c>
      <c r="AC243" s="4">
        <f>SUMIFS('USA Prestige by Season'!AD$3:AD$2362,'USA Prestige by Season'!$A$3:$A$2362,$A243,'USA Prestige by Season'!$C$3:$C$2362,"&gt;="&amp;$B$1,'USA Prestige by Season'!$C$3:$C$2362,"&lt;="&amp;$D$1)</f>
        <v>0</v>
      </c>
      <c r="AD243" s="4">
        <f>SUMIFS('USA Prestige by Season'!AE$3:AE$2362,'USA Prestige by Season'!$A$3:$A$2362,$A243,'USA Prestige by Season'!$C$3:$C$2362,"&gt;="&amp;$B$1,'USA Prestige by Season'!$C$3:$C$2362,"&lt;="&amp;$D$1)</f>
        <v>1</v>
      </c>
      <c r="AE243" s="4">
        <f>SUMIFS('USA Prestige by Season'!AF$3:AF$2362,'USA Prestige by Season'!$A$3:$A$2362,$A243,'USA Prestige by Season'!$C$3:$C$2362,"&gt;="&amp;$B$1,'USA Prestige by Season'!$C$3:$C$2362,"&lt;="&amp;$D$1)</f>
        <v>0</v>
      </c>
      <c r="AF243" s="4">
        <f>SUMIFS('USA Prestige by Season'!AG$3:AG$2362,'USA Prestige by Season'!$A$3:$A$2362,$A243,'USA Prestige by Season'!$C$3:$C$2362,"&gt;="&amp;$B$1,'USA Prestige by Season'!$C$3:$C$2362,"&lt;="&amp;$D$1)</f>
        <v>2</v>
      </c>
      <c r="AG243" s="4">
        <f>SUMIFS('USA Prestige by Season'!AH$3:AH$2362,'USA Prestige by Season'!$A$3:$A$2362,$A243,'USA Prestige by Season'!$C$3:$C$2362,"&gt;="&amp;$B$1,'USA Prestige by Season'!$C$3:$C$2362,"&lt;="&amp;$D$1)</f>
        <v>0</v>
      </c>
      <c r="AH243" s="4">
        <f>SUMIFS('USA Prestige by Season'!AI$3:AI$2362,'USA Prestige by Season'!$A$3:$A$2362,$A243,'USA Prestige by Season'!$C$3:$C$2362,"&gt;="&amp;$B$1,'USA Prestige by Season'!$C$3:$C$2362,"&lt;="&amp;$D$1)</f>
        <v>0</v>
      </c>
      <c r="AI243" s="4">
        <f>SUMIFS('USA Prestige by Season'!AJ$3:AJ$2362,'USA Prestige by Season'!$A$3:$A$2362,$A243,'USA Prestige by Season'!$C$3:$C$2362,"&gt;="&amp;$B$1,'USA Prestige by Season'!$C$3:$C$2362,"&lt;="&amp;$D$1)</f>
        <v>0</v>
      </c>
      <c r="AJ243" s="4">
        <f>SUMIFS('USA Prestige by Season'!AK$3:AK$2362,'USA Prestige by Season'!$A$3:$A$2362,$A243,'USA Prestige by Season'!$C$3:$C$2362,"&gt;="&amp;$B$1,'USA Prestige by Season'!$C$3:$C$2362,"&lt;="&amp;$D$1)</f>
        <v>0</v>
      </c>
      <c r="AK243" s="4">
        <f>SUMIFS('USA Prestige by Season'!AL$3:AL$2362,'USA Prestige by Season'!$A$3:$A$2362,$A243,'USA Prestige by Season'!$C$3:$C$2362,"&gt;="&amp;$B$1,'USA Prestige by Season'!$C$3:$C$2362,"&lt;="&amp;$D$1)</f>
        <v>0</v>
      </c>
      <c r="AL243" s="4">
        <f>SUMIFS('USA Prestige by Season'!AM$3:AM$2362,'USA Prestige by Season'!$A$3:$A$2362,$A243,'USA Prestige by Season'!$C$3:$C$2362,"&gt;="&amp;$B$1,'USA Prestige by Season'!$C$3:$C$2362,"&lt;="&amp;$D$1)</f>
        <v>0</v>
      </c>
      <c r="AM243" s="5">
        <f>COUNTIFS('USA Prestige by Season'!$A$3:$A$2362,$A243,'USA Prestige by Season'!$C$3:$C$2362,"&gt;="&amp;$B$1,'USA Prestige by Season'!$C$3:$C$2362,"&lt;="&amp;$D$1,'USA Prestige by Season'!$AN$3:$AN$2362,"&lt;&gt;")</f>
        <v>1</v>
      </c>
      <c r="AN243" s="5">
        <f>SUMIFS('USA Prestige by Season'!$AO$3:$AO$2362,'USA Prestige by Season'!$A$3:$A$2362,$A243,'USA Prestige by Season'!$C$3:$C$2362,"&gt;="&amp;$B$1,'USA Prestige by Season'!$C$3:$C$2362,"&lt;="&amp;$D$1)</f>
        <v>0</v>
      </c>
      <c r="AO243" s="5" t="str">
        <f>IF(COUNTIFS('USA Prestige by Season'!$A$3:$A$2362,$A243,'USA Prestige by Season'!$C$3:$C$2362,"&gt;="&amp;$B$1,'USA Prestige by Season'!$C$3:$C$2362,"&lt;="&amp;$D$1)&gt;0,"Yes","No")</f>
        <v>Yes</v>
      </c>
    </row>
    <row r="244" spans="1:41" x14ac:dyDescent="0.3">
      <c r="A244" s="3" t="s">
        <v>105</v>
      </c>
      <c r="B244" s="4">
        <v>100405</v>
      </c>
      <c r="C244" s="4">
        <f>SUMIFS('USA Prestige by Season'!D$3:D$2362,'USA Prestige by Season'!$A$3:$A$2362,$A244,'USA Prestige by Season'!$C$3:$C$2362,"&gt;="&amp;$B$1,'USA Prestige by Season'!$C$3:$C$2362,"&lt;="&amp;$D$1)</f>
        <v>0</v>
      </c>
      <c r="D244" s="4">
        <f>SUMIFS('USA Prestige by Season'!E$3:E$2362,'USA Prestige by Season'!$A$3:$A$2362,$A244,'USA Prestige by Season'!$C$3:$C$2362,"&gt;="&amp;$B$1,'USA Prestige by Season'!$C$3:$C$2362,"&lt;="&amp;$D$1)</f>
        <v>0</v>
      </c>
      <c r="E244" s="4">
        <f>SUMIFS('USA Prestige by Season'!F$3:F$2362,'USA Prestige by Season'!$A$3:$A$2362,$A244,'USA Prestige by Season'!$C$3:$C$2362,"&gt;="&amp;$B$1,'USA Prestige by Season'!$C$3:$C$2362,"&lt;="&amp;$D$1)</f>
        <v>0</v>
      </c>
      <c r="F244" s="4">
        <f>SUMIFS('USA Prestige by Season'!G$3:G$2362,'USA Prestige by Season'!$A$3:$A$2362,$A244,'USA Prestige by Season'!$C$3:$C$2362,"&gt;="&amp;$B$1,'USA Prestige by Season'!$C$3:$C$2362,"&lt;="&amp;$D$1)</f>
        <v>0</v>
      </c>
      <c r="G244" s="4">
        <f>SUMIFS('USA Prestige by Season'!H$3:H$2362,'USA Prestige by Season'!$A$3:$A$2362,$A244,'USA Prestige by Season'!$C$3:$C$2362,"&gt;="&amp;$B$1,'USA Prestige by Season'!$C$3:$C$2362,"&lt;="&amp;$D$1)</f>
        <v>0</v>
      </c>
      <c r="H244" s="4">
        <f>SUMIFS('USA Prestige by Season'!I$3:I$2362,'USA Prestige by Season'!$A$3:$A$2362,$A244,'USA Prestige by Season'!$C$3:$C$2362,"&gt;="&amp;$B$1,'USA Prestige by Season'!$C$3:$C$2362,"&lt;="&amp;$D$1)</f>
        <v>0</v>
      </c>
      <c r="I244" s="4">
        <f>SUMIFS('USA Prestige by Season'!J$3:J$2362,'USA Prestige by Season'!$A$3:$A$2362,$A244,'USA Prestige by Season'!$C$3:$C$2362,"&gt;="&amp;$B$1,'USA Prestige by Season'!$C$3:$C$2362,"&lt;="&amp;$D$1)</f>
        <v>0</v>
      </c>
      <c r="J244" s="4">
        <f>SUMIFS('USA Prestige by Season'!K$3:K$2362,'USA Prestige by Season'!$A$3:$A$2362,$A244,'USA Prestige by Season'!$C$3:$C$2362,"&gt;="&amp;$B$1,'USA Prestige by Season'!$C$3:$C$2362,"&lt;="&amp;$D$1)</f>
        <v>0</v>
      </c>
      <c r="K244" s="4">
        <f>SUMIFS('USA Prestige by Season'!L$3:L$2362,'USA Prestige by Season'!$A$3:$A$2362,$A244,'USA Prestige by Season'!$C$3:$C$2362,"&gt;="&amp;$B$1,'USA Prestige by Season'!$C$3:$C$2362,"&lt;="&amp;$D$1)</f>
        <v>0</v>
      </c>
      <c r="L244" s="4">
        <f>SUMIFS('USA Prestige by Season'!M$3:M$2362,'USA Prestige by Season'!$A$3:$A$2362,$A244,'USA Prestige by Season'!$C$3:$C$2362,"&gt;="&amp;$B$1,'USA Prestige by Season'!$C$3:$C$2362,"&lt;="&amp;$D$1)</f>
        <v>0</v>
      </c>
      <c r="M244" s="4">
        <f>SUMIFS('USA Prestige by Season'!N$3:N$2362,'USA Prestige by Season'!$A$3:$A$2362,$A244,'USA Prestige by Season'!$C$3:$C$2362,"&gt;="&amp;$B$1,'USA Prestige by Season'!$C$3:$C$2362,"&lt;="&amp;$D$1)</f>
        <v>0</v>
      </c>
      <c r="N244" s="4">
        <f>SUMIFS('USA Prestige by Season'!O$3:O$2362,'USA Prestige by Season'!$A$3:$A$2362,$A244,'USA Prestige by Season'!$C$3:$C$2362,"&gt;="&amp;$B$1,'USA Prestige by Season'!$C$3:$C$2362,"&lt;="&amp;$D$1)</f>
        <v>0</v>
      </c>
      <c r="O244" s="4">
        <f>SUMIFS('USA Prestige by Season'!P$3:P$2362,'USA Prestige by Season'!$A$3:$A$2362,$A244,'USA Prestige by Season'!$C$3:$C$2362,"&gt;="&amp;$B$1,'USA Prestige by Season'!$C$3:$C$2362,"&lt;="&amp;$D$1)</f>
        <v>0</v>
      </c>
      <c r="P244" s="4">
        <f>SUMIFS('USA Prestige by Season'!Q$3:Q$2362,'USA Prestige by Season'!$A$3:$A$2362,$A244,'USA Prestige by Season'!$C$3:$C$2362,"&gt;="&amp;$B$1,'USA Prestige by Season'!$C$3:$C$2362,"&lt;="&amp;$D$1)</f>
        <v>0</v>
      </c>
      <c r="Q244" s="4">
        <f>SUMIFS('USA Prestige by Season'!R$3:R$2362,'USA Prestige by Season'!$A$3:$A$2362,$A244,'USA Prestige by Season'!$C$3:$C$2362,"&gt;="&amp;$B$1,'USA Prestige by Season'!$C$3:$C$2362,"&lt;="&amp;$D$1)</f>
        <v>0</v>
      </c>
      <c r="R244" s="4">
        <f>SUMIFS('USA Prestige by Season'!S$3:S$2362,'USA Prestige by Season'!$A$3:$A$2362,$A244,'USA Prestige by Season'!$C$3:$C$2362,"&gt;="&amp;$B$1,'USA Prestige by Season'!$C$3:$C$2362,"&lt;="&amp;$D$1)</f>
        <v>0</v>
      </c>
      <c r="S244" s="4">
        <f>SUMIFS('USA Prestige by Season'!T$3:T$2362,'USA Prestige by Season'!$A$3:$A$2362,$A244,'USA Prestige by Season'!$C$3:$C$2362,"&gt;="&amp;$B$1,'USA Prestige by Season'!$C$3:$C$2362,"&lt;="&amp;$D$1)</f>
        <v>0</v>
      </c>
      <c r="T244" s="4">
        <f>SUMIFS('USA Prestige by Season'!U$3:U$2362,'USA Prestige by Season'!$A$3:$A$2362,$A244,'USA Prestige by Season'!$C$3:$C$2362,"&gt;="&amp;$B$1,'USA Prestige by Season'!$C$3:$C$2362,"&lt;="&amp;$D$1)</f>
        <v>0</v>
      </c>
      <c r="U244" s="4">
        <f>SUMIFS('USA Prestige by Season'!V$3:V$2362,'USA Prestige by Season'!$A$3:$A$2362,$A244,'USA Prestige by Season'!$C$3:$C$2362,"&gt;="&amp;$B$1,'USA Prestige by Season'!$C$3:$C$2362,"&lt;="&amp;$D$1)</f>
        <v>0</v>
      </c>
      <c r="V244" s="4">
        <f>SUMIFS('USA Prestige by Season'!W$3:W$2362,'USA Prestige by Season'!$A$3:$A$2362,$A244,'USA Prestige by Season'!$C$3:$C$2362,"&gt;="&amp;$B$1,'USA Prestige by Season'!$C$3:$C$2362,"&lt;="&amp;$D$1)</f>
        <v>0</v>
      </c>
      <c r="W244" s="4">
        <f>SUMIFS('USA Prestige by Season'!X$3:X$2362,'USA Prestige by Season'!$A$3:$A$2362,$A244,'USA Prestige by Season'!$C$3:$C$2362,"&gt;="&amp;$B$1,'USA Prestige by Season'!$C$3:$C$2362,"&lt;="&amp;$D$1)</f>
        <v>0</v>
      </c>
      <c r="X244" s="4">
        <f>SUMIFS('USA Prestige by Season'!Y$3:Y$2362,'USA Prestige by Season'!$A$3:$A$2362,$A244,'USA Prestige by Season'!$C$3:$C$2362,"&gt;="&amp;$B$1,'USA Prestige by Season'!$C$3:$C$2362,"&lt;="&amp;$D$1)</f>
        <v>0</v>
      </c>
      <c r="Y244" s="4">
        <f>SUMIFS('USA Prestige by Season'!Z$3:Z$2362,'USA Prestige by Season'!$A$3:$A$2362,$A244,'USA Prestige by Season'!$C$3:$C$2362,"&gt;="&amp;$B$1,'USA Prestige by Season'!$C$3:$C$2362,"&lt;="&amp;$D$1)</f>
        <v>0</v>
      </c>
      <c r="Z244" s="4">
        <f>SUMIFS('USA Prestige by Season'!AA$3:AA$2362,'USA Prestige by Season'!$A$3:$A$2362,$A244,'USA Prestige by Season'!$C$3:$C$2362,"&gt;="&amp;$B$1,'USA Prestige by Season'!$C$3:$C$2362,"&lt;="&amp;$D$1)</f>
        <v>0</v>
      </c>
      <c r="AA244" s="4">
        <f>SUMIFS('USA Prestige by Season'!AB$3:AB$2362,'USA Prestige by Season'!$A$3:$A$2362,$A244,'USA Prestige by Season'!$C$3:$C$2362,"&gt;="&amp;$B$1,'USA Prestige by Season'!$C$3:$C$2362,"&lt;="&amp;$D$1)</f>
        <v>0</v>
      </c>
      <c r="AB244" s="4">
        <f>SUMIFS('USA Prestige by Season'!AC$3:AC$2362,'USA Prestige by Season'!$A$3:$A$2362,$A244,'USA Prestige by Season'!$C$3:$C$2362,"&gt;="&amp;$B$1,'USA Prestige by Season'!$C$3:$C$2362,"&lt;="&amp;$D$1)</f>
        <v>1</v>
      </c>
      <c r="AC244" s="4">
        <f>SUMIFS('USA Prestige by Season'!AD$3:AD$2362,'USA Prestige by Season'!$A$3:$A$2362,$A244,'USA Prestige by Season'!$C$3:$C$2362,"&gt;="&amp;$B$1,'USA Prestige by Season'!$C$3:$C$2362,"&lt;="&amp;$D$1)</f>
        <v>0</v>
      </c>
      <c r="AD244" s="4">
        <f>SUMIFS('USA Prestige by Season'!AE$3:AE$2362,'USA Prestige by Season'!$A$3:$A$2362,$A244,'USA Prestige by Season'!$C$3:$C$2362,"&gt;="&amp;$B$1,'USA Prestige by Season'!$C$3:$C$2362,"&lt;="&amp;$D$1)</f>
        <v>0</v>
      </c>
      <c r="AE244" s="4">
        <f>SUMIFS('USA Prestige by Season'!AF$3:AF$2362,'USA Prestige by Season'!$A$3:$A$2362,$A244,'USA Prestige by Season'!$C$3:$C$2362,"&gt;="&amp;$B$1,'USA Prestige by Season'!$C$3:$C$2362,"&lt;="&amp;$D$1)</f>
        <v>0</v>
      </c>
      <c r="AF244" s="4">
        <f>SUMIFS('USA Prestige by Season'!AG$3:AG$2362,'USA Prestige by Season'!$A$3:$A$2362,$A244,'USA Prestige by Season'!$C$3:$C$2362,"&gt;="&amp;$B$1,'USA Prestige by Season'!$C$3:$C$2362,"&lt;="&amp;$D$1)</f>
        <v>0</v>
      </c>
      <c r="AG244" s="4">
        <f>SUMIFS('USA Prestige by Season'!AH$3:AH$2362,'USA Prestige by Season'!$A$3:$A$2362,$A244,'USA Prestige by Season'!$C$3:$C$2362,"&gt;="&amp;$B$1,'USA Prestige by Season'!$C$3:$C$2362,"&lt;="&amp;$D$1)</f>
        <v>0</v>
      </c>
      <c r="AH244" s="4">
        <f>SUMIFS('USA Prestige by Season'!AI$3:AI$2362,'USA Prestige by Season'!$A$3:$A$2362,$A244,'USA Prestige by Season'!$C$3:$C$2362,"&gt;="&amp;$B$1,'USA Prestige by Season'!$C$3:$C$2362,"&lt;="&amp;$D$1)</f>
        <v>0</v>
      </c>
      <c r="AI244" s="4">
        <f>SUMIFS('USA Prestige by Season'!AJ$3:AJ$2362,'USA Prestige by Season'!$A$3:$A$2362,$A244,'USA Prestige by Season'!$C$3:$C$2362,"&gt;="&amp;$B$1,'USA Prestige by Season'!$C$3:$C$2362,"&lt;="&amp;$D$1)</f>
        <v>0</v>
      </c>
      <c r="AJ244" s="4">
        <f>SUMIFS('USA Prestige by Season'!AK$3:AK$2362,'USA Prestige by Season'!$A$3:$A$2362,$A244,'USA Prestige by Season'!$C$3:$C$2362,"&gt;="&amp;$B$1,'USA Prestige by Season'!$C$3:$C$2362,"&lt;="&amp;$D$1)</f>
        <v>0</v>
      </c>
      <c r="AK244" s="4">
        <f>SUMIFS('USA Prestige by Season'!AL$3:AL$2362,'USA Prestige by Season'!$A$3:$A$2362,$A244,'USA Prestige by Season'!$C$3:$C$2362,"&gt;="&amp;$B$1,'USA Prestige by Season'!$C$3:$C$2362,"&lt;="&amp;$D$1)</f>
        <v>0</v>
      </c>
      <c r="AL244" s="4">
        <f>SUMIFS('USA Prestige by Season'!AM$3:AM$2362,'USA Prestige by Season'!$A$3:$A$2362,$A244,'USA Prestige by Season'!$C$3:$C$2362,"&gt;="&amp;$B$1,'USA Prestige by Season'!$C$3:$C$2362,"&lt;="&amp;$D$1)</f>
        <v>0</v>
      </c>
      <c r="AM244" s="5">
        <f>COUNTIFS('USA Prestige by Season'!$A$3:$A$2362,$A244,'USA Prestige by Season'!$C$3:$C$2362,"&gt;="&amp;$B$1,'USA Prestige by Season'!$C$3:$C$2362,"&lt;="&amp;$D$1,'USA Prestige by Season'!$AN$3:$AN$2362,"&lt;&gt;")</f>
        <v>1</v>
      </c>
      <c r="AN244" s="5">
        <f>SUMIFS('USA Prestige by Season'!$AO$3:$AO$2362,'USA Prestige by Season'!$A$3:$A$2362,$A244,'USA Prestige by Season'!$C$3:$C$2362,"&gt;="&amp;$B$1,'USA Prestige by Season'!$C$3:$C$2362,"&lt;="&amp;$D$1)</f>
        <v>0</v>
      </c>
      <c r="AO244" s="5" t="str">
        <f>IF(COUNTIFS('USA Prestige by Season'!$A$3:$A$2362,$A244,'USA Prestige by Season'!$C$3:$C$2362,"&gt;="&amp;$B$1,'USA Prestige by Season'!$C$3:$C$2362,"&lt;="&amp;$D$1)&gt;0,"Yes","No")</f>
        <v>Yes</v>
      </c>
    </row>
    <row r="245" spans="1:41" x14ac:dyDescent="0.3">
      <c r="A245" s="3" t="s">
        <v>305</v>
      </c>
      <c r="B245" s="4"/>
      <c r="C245" s="4">
        <f>SUMIFS('USA Prestige by Season'!D$3:D$2362,'USA Prestige by Season'!$A$3:$A$2362,$A245,'USA Prestige by Season'!$C$3:$C$2362,"&gt;="&amp;$B$1,'USA Prestige by Season'!$C$3:$C$2362,"&lt;="&amp;$D$1)</f>
        <v>0</v>
      </c>
      <c r="D245" s="4">
        <f>SUMIFS('USA Prestige by Season'!E$3:E$2362,'USA Prestige by Season'!$A$3:$A$2362,$A245,'USA Prestige by Season'!$C$3:$C$2362,"&gt;="&amp;$B$1,'USA Prestige by Season'!$C$3:$C$2362,"&lt;="&amp;$D$1)</f>
        <v>0</v>
      </c>
      <c r="E245" s="4">
        <f>SUMIFS('USA Prestige by Season'!F$3:F$2362,'USA Prestige by Season'!$A$3:$A$2362,$A245,'USA Prestige by Season'!$C$3:$C$2362,"&gt;="&amp;$B$1,'USA Prestige by Season'!$C$3:$C$2362,"&lt;="&amp;$D$1)</f>
        <v>0</v>
      </c>
      <c r="F245" s="4">
        <f>SUMIFS('USA Prestige by Season'!G$3:G$2362,'USA Prestige by Season'!$A$3:$A$2362,$A245,'USA Prestige by Season'!$C$3:$C$2362,"&gt;="&amp;$B$1,'USA Prestige by Season'!$C$3:$C$2362,"&lt;="&amp;$D$1)</f>
        <v>0</v>
      </c>
      <c r="G245" s="4">
        <f>SUMIFS('USA Prestige by Season'!H$3:H$2362,'USA Prestige by Season'!$A$3:$A$2362,$A245,'USA Prestige by Season'!$C$3:$C$2362,"&gt;="&amp;$B$1,'USA Prestige by Season'!$C$3:$C$2362,"&lt;="&amp;$D$1)</f>
        <v>0</v>
      </c>
      <c r="H245" s="4">
        <f>SUMIFS('USA Prestige by Season'!I$3:I$2362,'USA Prestige by Season'!$A$3:$A$2362,$A245,'USA Prestige by Season'!$C$3:$C$2362,"&gt;="&amp;$B$1,'USA Prestige by Season'!$C$3:$C$2362,"&lt;="&amp;$D$1)</f>
        <v>1</v>
      </c>
      <c r="I245" s="4">
        <f>SUMIFS('USA Prestige by Season'!J$3:J$2362,'USA Prestige by Season'!$A$3:$A$2362,$A245,'USA Prestige by Season'!$C$3:$C$2362,"&gt;="&amp;$B$1,'USA Prestige by Season'!$C$3:$C$2362,"&lt;="&amp;$D$1)</f>
        <v>0</v>
      </c>
      <c r="J245" s="4">
        <f>SUMIFS('USA Prestige by Season'!K$3:K$2362,'USA Prestige by Season'!$A$3:$A$2362,$A245,'USA Prestige by Season'!$C$3:$C$2362,"&gt;="&amp;$B$1,'USA Prestige by Season'!$C$3:$C$2362,"&lt;="&amp;$D$1)</f>
        <v>0</v>
      </c>
      <c r="K245" s="4">
        <f>SUMIFS('USA Prestige by Season'!L$3:L$2362,'USA Prestige by Season'!$A$3:$A$2362,$A245,'USA Prestige by Season'!$C$3:$C$2362,"&gt;="&amp;$B$1,'USA Prestige by Season'!$C$3:$C$2362,"&lt;="&amp;$D$1)</f>
        <v>0</v>
      </c>
      <c r="L245" s="4">
        <f>SUMIFS('USA Prestige by Season'!M$3:M$2362,'USA Prestige by Season'!$A$3:$A$2362,$A245,'USA Prestige by Season'!$C$3:$C$2362,"&gt;="&amp;$B$1,'USA Prestige by Season'!$C$3:$C$2362,"&lt;="&amp;$D$1)</f>
        <v>0</v>
      </c>
      <c r="M245" s="4">
        <f>SUMIFS('USA Prestige by Season'!N$3:N$2362,'USA Prestige by Season'!$A$3:$A$2362,$A245,'USA Prestige by Season'!$C$3:$C$2362,"&gt;="&amp;$B$1,'USA Prestige by Season'!$C$3:$C$2362,"&lt;="&amp;$D$1)</f>
        <v>0</v>
      </c>
      <c r="N245" s="4">
        <f>SUMIFS('USA Prestige by Season'!O$3:O$2362,'USA Prestige by Season'!$A$3:$A$2362,$A245,'USA Prestige by Season'!$C$3:$C$2362,"&gt;="&amp;$B$1,'USA Prestige by Season'!$C$3:$C$2362,"&lt;="&amp;$D$1)</f>
        <v>0</v>
      </c>
      <c r="O245" s="4">
        <f>SUMIFS('USA Prestige by Season'!P$3:P$2362,'USA Prestige by Season'!$A$3:$A$2362,$A245,'USA Prestige by Season'!$C$3:$C$2362,"&gt;="&amp;$B$1,'USA Prestige by Season'!$C$3:$C$2362,"&lt;="&amp;$D$1)</f>
        <v>0</v>
      </c>
      <c r="P245" s="4">
        <f>SUMIFS('USA Prestige by Season'!Q$3:Q$2362,'USA Prestige by Season'!$A$3:$A$2362,$A245,'USA Prestige by Season'!$C$3:$C$2362,"&gt;="&amp;$B$1,'USA Prestige by Season'!$C$3:$C$2362,"&lt;="&amp;$D$1)</f>
        <v>0</v>
      </c>
      <c r="Q245" s="4">
        <f>SUMIFS('USA Prestige by Season'!R$3:R$2362,'USA Prestige by Season'!$A$3:$A$2362,$A245,'USA Prestige by Season'!$C$3:$C$2362,"&gt;="&amp;$B$1,'USA Prestige by Season'!$C$3:$C$2362,"&lt;="&amp;$D$1)</f>
        <v>0</v>
      </c>
      <c r="R245" s="4">
        <f>SUMIFS('USA Prestige by Season'!S$3:S$2362,'USA Prestige by Season'!$A$3:$A$2362,$A245,'USA Prestige by Season'!$C$3:$C$2362,"&gt;="&amp;$B$1,'USA Prestige by Season'!$C$3:$C$2362,"&lt;="&amp;$D$1)</f>
        <v>0</v>
      </c>
      <c r="S245" s="4">
        <f>SUMIFS('USA Prestige by Season'!T$3:T$2362,'USA Prestige by Season'!$A$3:$A$2362,$A245,'USA Prestige by Season'!$C$3:$C$2362,"&gt;="&amp;$B$1,'USA Prestige by Season'!$C$3:$C$2362,"&lt;="&amp;$D$1)</f>
        <v>0</v>
      </c>
      <c r="T245" s="4">
        <f>SUMIFS('USA Prestige by Season'!U$3:U$2362,'USA Prestige by Season'!$A$3:$A$2362,$A245,'USA Prestige by Season'!$C$3:$C$2362,"&gt;="&amp;$B$1,'USA Prestige by Season'!$C$3:$C$2362,"&lt;="&amp;$D$1)</f>
        <v>0</v>
      </c>
      <c r="U245" s="4">
        <f>SUMIFS('USA Prestige by Season'!V$3:V$2362,'USA Prestige by Season'!$A$3:$A$2362,$A245,'USA Prestige by Season'!$C$3:$C$2362,"&gt;="&amp;$B$1,'USA Prestige by Season'!$C$3:$C$2362,"&lt;="&amp;$D$1)</f>
        <v>0</v>
      </c>
      <c r="V245" s="4">
        <f>SUMIFS('USA Prestige by Season'!W$3:W$2362,'USA Prestige by Season'!$A$3:$A$2362,$A245,'USA Prestige by Season'!$C$3:$C$2362,"&gt;="&amp;$B$1,'USA Prestige by Season'!$C$3:$C$2362,"&lt;="&amp;$D$1)</f>
        <v>0</v>
      </c>
      <c r="W245" s="4">
        <f>SUMIFS('USA Prestige by Season'!X$3:X$2362,'USA Prestige by Season'!$A$3:$A$2362,$A245,'USA Prestige by Season'!$C$3:$C$2362,"&gt;="&amp;$B$1,'USA Prestige by Season'!$C$3:$C$2362,"&lt;="&amp;$D$1)</f>
        <v>0</v>
      </c>
      <c r="X245" s="4">
        <f>SUMIFS('USA Prestige by Season'!Y$3:Y$2362,'USA Prestige by Season'!$A$3:$A$2362,$A245,'USA Prestige by Season'!$C$3:$C$2362,"&gt;="&amp;$B$1,'USA Prestige by Season'!$C$3:$C$2362,"&lt;="&amp;$D$1)</f>
        <v>0</v>
      </c>
      <c r="Y245" s="4">
        <f>SUMIFS('USA Prestige by Season'!Z$3:Z$2362,'USA Prestige by Season'!$A$3:$A$2362,$A245,'USA Prestige by Season'!$C$3:$C$2362,"&gt;="&amp;$B$1,'USA Prestige by Season'!$C$3:$C$2362,"&lt;="&amp;$D$1)</f>
        <v>0</v>
      </c>
      <c r="Z245" s="4">
        <f>SUMIFS('USA Prestige by Season'!AA$3:AA$2362,'USA Prestige by Season'!$A$3:$A$2362,$A245,'USA Prestige by Season'!$C$3:$C$2362,"&gt;="&amp;$B$1,'USA Prestige by Season'!$C$3:$C$2362,"&lt;="&amp;$D$1)</f>
        <v>0</v>
      </c>
      <c r="AA245" s="4">
        <f>SUMIFS('USA Prestige by Season'!AB$3:AB$2362,'USA Prestige by Season'!$A$3:$A$2362,$A245,'USA Prestige by Season'!$C$3:$C$2362,"&gt;="&amp;$B$1,'USA Prestige by Season'!$C$3:$C$2362,"&lt;="&amp;$D$1)</f>
        <v>0</v>
      </c>
      <c r="AB245" s="4">
        <f>SUMIFS('USA Prestige by Season'!AC$3:AC$2362,'USA Prestige by Season'!$A$3:$A$2362,$A245,'USA Prestige by Season'!$C$3:$C$2362,"&gt;="&amp;$B$1,'USA Prestige by Season'!$C$3:$C$2362,"&lt;="&amp;$D$1)</f>
        <v>1</v>
      </c>
      <c r="AC245" s="4">
        <f>SUMIFS('USA Prestige by Season'!AD$3:AD$2362,'USA Prestige by Season'!$A$3:$A$2362,$A245,'USA Prestige by Season'!$C$3:$C$2362,"&gt;="&amp;$B$1,'USA Prestige by Season'!$C$3:$C$2362,"&lt;="&amp;$D$1)</f>
        <v>0</v>
      </c>
      <c r="AD245" s="4">
        <f>SUMIFS('USA Prestige by Season'!AE$3:AE$2362,'USA Prestige by Season'!$A$3:$A$2362,$A245,'USA Prestige by Season'!$C$3:$C$2362,"&gt;="&amp;$B$1,'USA Prestige by Season'!$C$3:$C$2362,"&lt;="&amp;$D$1)</f>
        <v>0</v>
      </c>
      <c r="AE245" s="4">
        <f>SUMIFS('USA Prestige by Season'!AF$3:AF$2362,'USA Prestige by Season'!$A$3:$A$2362,$A245,'USA Prestige by Season'!$C$3:$C$2362,"&gt;="&amp;$B$1,'USA Prestige by Season'!$C$3:$C$2362,"&lt;="&amp;$D$1)</f>
        <v>0</v>
      </c>
      <c r="AF245" s="4">
        <f>SUMIFS('USA Prestige by Season'!AG$3:AG$2362,'USA Prestige by Season'!$A$3:$A$2362,$A245,'USA Prestige by Season'!$C$3:$C$2362,"&gt;="&amp;$B$1,'USA Prestige by Season'!$C$3:$C$2362,"&lt;="&amp;$D$1)</f>
        <v>0</v>
      </c>
      <c r="AG245" s="4">
        <f>SUMIFS('USA Prestige by Season'!AH$3:AH$2362,'USA Prestige by Season'!$A$3:$A$2362,$A245,'USA Prestige by Season'!$C$3:$C$2362,"&gt;="&amp;$B$1,'USA Prestige by Season'!$C$3:$C$2362,"&lt;="&amp;$D$1)</f>
        <v>0</v>
      </c>
      <c r="AH245" s="4">
        <f>SUMIFS('USA Prestige by Season'!AI$3:AI$2362,'USA Prestige by Season'!$A$3:$A$2362,$A245,'USA Prestige by Season'!$C$3:$C$2362,"&gt;="&amp;$B$1,'USA Prestige by Season'!$C$3:$C$2362,"&lt;="&amp;$D$1)</f>
        <v>0</v>
      </c>
      <c r="AI245" s="4">
        <f>SUMIFS('USA Prestige by Season'!AJ$3:AJ$2362,'USA Prestige by Season'!$A$3:$A$2362,$A245,'USA Prestige by Season'!$C$3:$C$2362,"&gt;="&amp;$B$1,'USA Prestige by Season'!$C$3:$C$2362,"&lt;="&amp;$D$1)</f>
        <v>0</v>
      </c>
      <c r="AJ245" s="4">
        <f>SUMIFS('USA Prestige by Season'!AK$3:AK$2362,'USA Prestige by Season'!$A$3:$A$2362,$A245,'USA Prestige by Season'!$C$3:$C$2362,"&gt;="&amp;$B$1,'USA Prestige by Season'!$C$3:$C$2362,"&lt;="&amp;$D$1)</f>
        <v>0</v>
      </c>
      <c r="AK245" s="4">
        <f>SUMIFS('USA Prestige by Season'!AL$3:AL$2362,'USA Prestige by Season'!$A$3:$A$2362,$A245,'USA Prestige by Season'!$C$3:$C$2362,"&gt;="&amp;$B$1,'USA Prestige by Season'!$C$3:$C$2362,"&lt;="&amp;$D$1)</f>
        <v>0</v>
      </c>
      <c r="AL245" s="4">
        <f>SUMIFS('USA Prestige by Season'!AM$3:AM$2362,'USA Prestige by Season'!$A$3:$A$2362,$A245,'USA Prestige by Season'!$C$3:$C$2362,"&gt;="&amp;$B$1,'USA Prestige by Season'!$C$3:$C$2362,"&lt;="&amp;$D$1)</f>
        <v>0</v>
      </c>
      <c r="AM245" s="5">
        <f>COUNTIFS('USA Prestige by Season'!$A$3:$A$2362,$A245,'USA Prestige by Season'!$C$3:$C$2362,"&gt;="&amp;$B$1,'USA Prestige by Season'!$C$3:$C$2362,"&lt;="&amp;$D$1,'USA Prestige by Season'!$AN$3:$AN$2362,"&lt;&gt;")</f>
        <v>1</v>
      </c>
      <c r="AN245" s="5">
        <f>SUMIFS('USA Prestige by Season'!$AO$3:$AO$2362,'USA Prestige by Season'!$A$3:$A$2362,$A245,'USA Prestige by Season'!$C$3:$C$2362,"&gt;="&amp;$B$1,'USA Prestige by Season'!$C$3:$C$2362,"&lt;="&amp;$D$1)</f>
        <v>0</v>
      </c>
      <c r="AO245" s="5" t="str">
        <f>IF(COUNTIFS('USA Prestige by Season'!$A$3:$A$2362,$A245,'USA Prestige by Season'!$C$3:$C$2362,"&gt;="&amp;$B$1,'USA Prestige by Season'!$C$3:$C$2362,"&lt;="&amp;$D$1)&gt;0,"Yes","No")</f>
        <v>Yes</v>
      </c>
    </row>
    <row r="246" spans="1:41" x14ac:dyDescent="0.3">
      <c r="A246" s="3" t="s">
        <v>306</v>
      </c>
      <c r="B246" s="4"/>
      <c r="C246" s="4">
        <f>SUMIFS('USA Prestige by Season'!D$3:D$2362,'USA Prestige by Season'!$A$3:$A$2362,$A246,'USA Prestige by Season'!$C$3:$C$2362,"&gt;="&amp;$B$1,'USA Prestige by Season'!$C$3:$C$2362,"&lt;="&amp;$D$1)</f>
        <v>1</v>
      </c>
      <c r="D246" s="4">
        <f>SUMIFS('USA Prestige by Season'!E$3:E$2362,'USA Prestige by Season'!$A$3:$A$2362,$A246,'USA Prestige by Season'!$C$3:$C$2362,"&gt;="&amp;$B$1,'USA Prestige by Season'!$C$3:$C$2362,"&lt;="&amp;$D$1)</f>
        <v>0</v>
      </c>
      <c r="E246" s="4">
        <f>SUMIFS('USA Prestige by Season'!F$3:F$2362,'USA Prestige by Season'!$A$3:$A$2362,$A246,'USA Prestige by Season'!$C$3:$C$2362,"&gt;="&amp;$B$1,'USA Prestige by Season'!$C$3:$C$2362,"&lt;="&amp;$D$1)</f>
        <v>0</v>
      </c>
      <c r="F246" s="4">
        <f>SUMIFS('USA Prestige by Season'!G$3:G$2362,'USA Prestige by Season'!$A$3:$A$2362,$A246,'USA Prestige by Season'!$C$3:$C$2362,"&gt;="&amp;$B$1,'USA Prestige by Season'!$C$3:$C$2362,"&lt;="&amp;$D$1)</f>
        <v>0</v>
      </c>
      <c r="G246" s="4">
        <f>SUMIFS('USA Prestige by Season'!H$3:H$2362,'USA Prestige by Season'!$A$3:$A$2362,$A246,'USA Prestige by Season'!$C$3:$C$2362,"&gt;="&amp;$B$1,'USA Prestige by Season'!$C$3:$C$2362,"&lt;="&amp;$D$1)</f>
        <v>0</v>
      </c>
      <c r="H246" s="4">
        <f>SUMIFS('USA Prestige by Season'!I$3:I$2362,'USA Prestige by Season'!$A$3:$A$2362,$A246,'USA Prestige by Season'!$C$3:$C$2362,"&gt;="&amp;$B$1,'USA Prestige by Season'!$C$3:$C$2362,"&lt;="&amp;$D$1)</f>
        <v>0</v>
      </c>
      <c r="I246" s="4">
        <f>SUMIFS('USA Prestige by Season'!J$3:J$2362,'USA Prestige by Season'!$A$3:$A$2362,$A246,'USA Prestige by Season'!$C$3:$C$2362,"&gt;="&amp;$B$1,'USA Prestige by Season'!$C$3:$C$2362,"&lt;="&amp;$D$1)</f>
        <v>0</v>
      </c>
      <c r="J246" s="4">
        <f>SUMIFS('USA Prestige by Season'!K$3:K$2362,'USA Prestige by Season'!$A$3:$A$2362,$A246,'USA Prestige by Season'!$C$3:$C$2362,"&gt;="&amp;$B$1,'USA Prestige by Season'!$C$3:$C$2362,"&lt;="&amp;$D$1)</f>
        <v>0</v>
      </c>
      <c r="K246" s="4">
        <f>SUMIFS('USA Prestige by Season'!L$3:L$2362,'USA Prestige by Season'!$A$3:$A$2362,$A246,'USA Prestige by Season'!$C$3:$C$2362,"&gt;="&amp;$B$1,'USA Prestige by Season'!$C$3:$C$2362,"&lt;="&amp;$D$1)</f>
        <v>0</v>
      </c>
      <c r="L246" s="4">
        <f>SUMIFS('USA Prestige by Season'!M$3:M$2362,'USA Prestige by Season'!$A$3:$A$2362,$A246,'USA Prestige by Season'!$C$3:$C$2362,"&gt;="&amp;$B$1,'USA Prestige by Season'!$C$3:$C$2362,"&lt;="&amp;$D$1)</f>
        <v>0</v>
      </c>
      <c r="M246" s="4">
        <f>SUMIFS('USA Prestige by Season'!N$3:N$2362,'USA Prestige by Season'!$A$3:$A$2362,$A246,'USA Prestige by Season'!$C$3:$C$2362,"&gt;="&amp;$B$1,'USA Prestige by Season'!$C$3:$C$2362,"&lt;="&amp;$D$1)</f>
        <v>0</v>
      </c>
      <c r="N246" s="4">
        <f>SUMIFS('USA Prestige by Season'!O$3:O$2362,'USA Prestige by Season'!$A$3:$A$2362,$A246,'USA Prestige by Season'!$C$3:$C$2362,"&gt;="&amp;$B$1,'USA Prestige by Season'!$C$3:$C$2362,"&lt;="&amp;$D$1)</f>
        <v>0</v>
      </c>
      <c r="O246" s="4">
        <f>SUMIFS('USA Prestige by Season'!P$3:P$2362,'USA Prestige by Season'!$A$3:$A$2362,$A246,'USA Prestige by Season'!$C$3:$C$2362,"&gt;="&amp;$B$1,'USA Prestige by Season'!$C$3:$C$2362,"&lt;="&amp;$D$1)</f>
        <v>0</v>
      </c>
      <c r="P246" s="4">
        <f>SUMIFS('USA Prestige by Season'!Q$3:Q$2362,'USA Prestige by Season'!$A$3:$A$2362,$A246,'USA Prestige by Season'!$C$3:$C$2362,"&gt;="&amp;$B$1,'USA Prestige by Season'!$C$3:$C$2362,"&lt;="&amp;$D$1)</f>
        <v>0</v>
      </c>
      <c r="Q246" s="4">
        <f>SUMIFS('USA Prestige by Season'!R$3:R$2362,'USA Prestige by Season'!$A$3:$A$2362,$A246,'USA Prestige by Season'!$C$3:$C$2362,"&gt;="&amp;$B$1,'USA Prestige by Season'!$C$3:$C$2362,"&lt;="&amp;$D$1)</f>
        <v>0</v>
      </c>
      <c r="R246" s="4">
        <f>SUMIFS('USA Prestige by Season'!S$3:S$2362,'USA Prestige by Season'!$A$3:$A$2362,$A246,'USA Prestige by Season'!$C$3:$C$2362,"&gt;="&amp;$B$1,'USA Prestige by Season'!$C$3:$C$2362,"&lt;="&amp;$D$1)</f>
        <v>0</v>
      </c>
      <c r="S246" s="4">
        <f>SUMIFS('USA Prestige by Season'!T$3:T$2362,'USA Prestige by Season'!$A$3:$A$2362,$A246,'USA Prestige by Season'!$C$3:$C$2362,"&gt;="&amp;$B$1,'USA Prestige by Season'!$C$3:$C$2362,"&lt;="&amp;$D$1)</f>
        <v>0</v>
      </c>
      <c r="T246" s="4">
        <f>SUMIFS('USA Prestige by Season'!U$3:U$2362,'USA Prestige by Season'!$A$3:$A$2362,$A246,'USA Prestige by Season'!$C$3:$C$2362,"&gt;="&amp;$B$1,'USA Prestige by Season'!$C$3:$C$2362,"&lt;="&amp;$D$1)</f>
        <v>0</v>
      </c>
      <c r="U246" s="4">
        <f>SUMIFS('USA Prestige by Season'!V$3:V$2362,'USA Prestige by Season'!$A$3:$A$2362,$A246,'USA Prestige by Season'!$C$3:$C$2362,"&gt;="&amp;$B$1,'USA Prestige by Season'!$C$3:$C$2362,"&lt;="&amp;$D$1)</f>
        <v>0</v>
      </c>
      <c r="V246" s="4">
        <f>SUMIFS('USA Prestige by Season'!W$3:W$2362,'USA Prestige by Season'!$A$3:$A$2362,$A246,'USA Prestige by Season'!$C$3:$C$2362,"&gt;="&amp;$B$1,'USA Prestige by Season'!$C$3:$C$2362,"&lt;="&amp;$D$1)</f>
        <v>0</v>
      </c>
      <c r="W246" s="4">
        <f>SUMIFS('USA Prestige by Season'!X$3:X$2362,'USA Prestige by Season'!$A$3:$A$2362,$A246,'USA Prestige by Season'!$C$3:$C$2362,"&gt;="&amp;$B$1,'USA Prestige by Season'!$C$3:$C$2362,"&lt;="&amp;$D$1)</f>
        <v>0</v>
      </c>
      <c r="X246" s="4">
        <f>SUMIFS('USA Prestige by Season'!Y$3:Y$2362,'USA Prestige by Season'!$A$3:$A$2362,$A246,'USA Prestige by Season'!$C$3:$C$2362,"&gt;="&amp;$B$1,'USA Prestige by Season'!$C$3:$C$2362,"&lt;="&amp;$D$1)</f>
        <v>0</v>
      </c>
      <c r="Y246" s="4">
        <f>SUMIFS('USA Prestige by Season'!Z$3:Z$2362,'USA Prestige by Season'!$A$3:$A$2362,$A246,'USA Prestige by Season'!$C$3:$C$2362,"&gt;="&amp;$B$1,'USA Prestige by Season'!$C$3:$C$2362,"&lt;="&amp;$D$1)</f>
        <v>0</v>
      </c>
      <c r="Z246" s="4">
        <f>SUMIFS('USA Prestige by Season'!AA$3:AA$2362,'USA Prestige by Season'!$A$3:$A$2362,$A246,'USA Prestige by Season'!$C$3:$C$2362,"&gt;="&amp;$B$1,'USA Prestige by Season'!$C$3:$C$2362,"&lt;="&amp;$D$1)</f>
        <v>0</v>
      </c>
      <c r="AA246" s="4">
        <f>SUMIFS('USA Prestige by Season'!AB$3:AB$2362,'USA Prestige by Season'!$A$3:$A$2362,$A246,'USA Prestige by Season'!$C$3:$C$2362,"&gt;="&amp;$B$1,'USA Prestige by Season'!$C$3:$C$2362,"&lt;="&amp;$D$1)</f>
        <v>0</v>
      </c>
      <c r="AB246" s="4">
        <f>SUMIFS('USA Prestige by Season'!AC$3:AC$2362,'USA Prestige by Season'!$A$3:$A$2362,$A246,'USA Prestige by Season'!$C$3:$C$2362,"&gt;="&amp;$B$1,'USA Prestige by Season'!$C$3:$C$2362,"&lt;="&amp;$D$1)</f>
        <v>0</v>
      </c>
      <c r="AC246" s="4">
        <f>SUMIFS('USA Prestige by Season'!AD$3:AD$2362,'USA Prestige by Season'!$A$3:$A$2362,$A246,'USA Prestige by Season'!$C$3:$C$2362,"&gt;="&amp;$B$1,'USA Prestige by Season'!$C$3:$C$2362,"&lt;="&amp;$D$1)</f>
        <v>0</v>
      </c>
      <c r="AD246" s="4">
        <f>SUMIFS('USA Prestige by Season'!AE$3:AE$2362,'USA Prestige by Season'!$A$3:$A$2362,$A246,'USA Prestige by Season'!$C$3:$C$2362,"&gt;="&amp;$B$1,'USA Prestige by Season'!$C$3:$C$2362,"&lt;="&amp;$D$1)</f>
        <v>0</v>
      </c>
      <c r="AE246" s="4">
        <f>SUMIFS('USA Prestige by Season'!AF$3:AF$2362,'USA Prestige by Season'!$A$3:$A$2362,$A246,'USA Prestige by Season'!$C$3:$C$2362,"&gt;="&amp;$B$1,'USA Prestige by Season'!$C$3:$C$2362,"&lt;="&amp;$D$1)</f>
        <v>0</v>
      </c>
      <c r="AF246" s="4">
        <f>SUMIFS('USA Prestige by Season'!AG$3:AG$2362,'USA Prestige by Season'!$A$3:$A$2362,$A246,'USA Prestige by Season'!$C$3:$C$2362,"&gt;="&amp;$B$1,'USA Prestige by Season'!$C$3:$C$2362,"&lt;="&amp;$D$1)</f>
        <v>0</v>
      </c>
      <c r="AG246" s="4">
        <f>SUMIFS('USA Prestige by Season'!AH$3:AH$2362,'USA Prestige by Season'!$A$3:$A$2362,$A246,'USA Prestige by Season'!$C$3:$C$2362,"&gt;="&amp;$B$1,'USA Prestige by Season'!$C$3:$C$2362,"&lt;="&amp;$D$1)</f>
        <v>0</v>
      </c>
      <c r="AH246" s="4">
        <f>SUMIFS('USA Prestige by Season'!AI$3:AI$2362,'USA Prestige by Season'!$A$3:$A$2362,$A246,'USA Prestige by Season'!$C$3:$C$2362,"&gt;="&amp;$B$1,'USA Prestige by Season'!$C$3:$C$2362,"&lt;="&amp;$D$1)</f>
        <v>0</v>
      </c>
      <c r="AI246" s="4">
        <f>SUMIFS('USA Prestige by Season'!AJ$3:AJ$2362,'USA Prestige by Season'!$A$3:$A$2362,$A246,'USA Prestige by Season'!$C$3:$C$2362,"&gt;="&amp;$B$1,'USA Prestige by Season'!$C$3:$C$2362,"&lt;="&amp;$D$1)</f>
        <v>0</v>
      </c>
      <c r="AJ246" s="4">
        <f>SUMIFS('USA Prestige by Season'!AK$3:AK$2362,'USA Prestige by Season'!$A$3:$A$2362,$A246,'USA Prestige by Season'!$C$3:$C$2362,"&gt;="&amp;$B$1,'USA Prestige by Season'!$C$3:$C$2362,"&lt;="&amp;$D$1)</f>
        <v>0</v>
      </c>
      <c r="AK246" s="4">
        <f>SUMIFS('USA Prestige by Season'!AL$3:AL$2362,'USA Prestige by Season'!$A$3:$A$2362,$A246,'USA Prestige by Season'!$C$3:$C$2362,"&gt;="&amp;$B$1,'USA Prestige by Season'!$C$3:$C$2362,"&lt;="&amp;$D$1)</f>
        <v>0</v>
      </c>
      <c r="AL246" s="4">
        <f>SUMIFS('USA Prestige by Season'!AM$3:AM$2362,'USA Prestige by Season'!$A$3:$A$2362,$A246,'USA Prestige by Season'!$C$3:$C$2362,"&gt;="&amp;$B$1,'USA Prestige by Season'!$C$3:$C$2362,"&lt;="&amp;$D$1)</f>
        <v>0</v>
      </c>
      <c r="AM246" s="5">
        <f>COUNTIFS('USA Prestige by Season'!$A$3:$A$2362,$A246,'USA Prestige by Season'!$C$3:$C$2362,"&gt;="&amp;$B$1,'USA Prestige by Season'!$C$3:$C$2362,"&lt;="&amp;$D$1,'USA Prestige by Season'!$AN$3:$AN$2362,"&lt;&gt;")</f>
        <v>1</v>
      </c>
      <c r="AN246" s="5">
        <f>SUMIFS('USA Prestige by Season'!$AO$3:$AO$2362,'USA Prestige by Season'!$A$3:$A$2362,$A246,'USA Prestige by Season'!$C$3:$C$2362,"&gt;="&amp;$B$1,'USA Prestige by Season'!$C$3:$C$2362,"&lt;="&amp;$D$1)</f>
        <v>0</v>
      </c>
      <c r="AO246" s="5" t="str">
        <f>IF(COUNTIFS('USA Prestige by Season'!$A$3:$A$2362,$A246,'USA Prestige by Season'!$C$3:$C$2362,"&gt;="&amp;$B$1,'USA Prestige by Season'!$C$3:$C$2362,"&lt;="&amp;$D$1)&gt;0,"Yes","No")</f>
        <v>Yes</v>
      </c>
    </row>
    <row r="247" spans="1:41" x14ac:dyDescent="0.3">
      <c r="A247" s="3" t="s">
        <v>307</v>
      </c>
      <c r="B247" s="4"/>
      <c r="C247" s="4">
        <f>SUMIFS('USA Prestige by Season'!D$3:D$2362,'USA Prestige by Season'!$A$3:$A$2362,$A247,'USA Prestige by Season'!$C$3:$C$2362,"&gt;="&amp;$B$1,'USA Prestige by Season'!$C$3:$C$2362,"&lt;="&amp;$D$1)</f>
        <v>9</v>
      </c>
      <c r="D247" s="4">
        <f>SUMIFS('USA Prestige by Season'!E$3:E$2362,'USA Prestige by Season'!$A$3:$A$2362,$A247,'USA Prestige by Season'!$C$3:$C$2362,"&gt;="&amp;$B$1,'USA Prestige by Season'!$C$3:$C$2362,"&lt;="&amp;$D$1)</f>
        <v>10</v>
      </c>
      <c r="E247" s="4">
        <f>SUMIFS('USA Prestige by Season'!F$3:F$2362,'USA Prestige by Season'!$A$3:$A$2362,$A247,'USA Prestige by Season'!$C$3:$C$2362,"&gt;="&amp;$B$1,'USA Prestige by Season'!$C$3:$C$2362,"&lt;="&amp;$D$1)</f>
        <v>11</v>
      </c>
      <c r="F247" s="4">
        <f>SUMIFS('USA Prestige by Season'!G$3:G$2362,'USA Prestige by Season'!$A$3:$A$2362,$A247,'USA Prestige by Season'!$C$3:$C$2362,"&gt;="&amp;$B$1,'USA Prestige by Season'!$C$3:$C$2362,"&lt;="&amp;$D$1)</f>
        <v>0</v>
      </c>
      <c r="G247" s="4">
        <f>SUMIFS('USA Prestige by Season'!H$3:H$2362,'USA Prestige by Season'!$A$3:$A$2362,$A247,'USA Prestige by Season'!$C$3:$C$2362,"&gt;="&amp;$B$1,'USA Prestige by Season'!$C$3:$C$2362,"&lt;="&amp;$D$1)</f>
        <v>0</v>
      </c>
      <c r="H247" s="4">
        <f>SUMIFS('USA Prestige by Season'!I$3:I$2362,'USA Prestige by Season'!$A$3:$A$2362,$A247,'USA Prestige by Season'!$C$3:$C$2362,"&gt;="&amp;$B$1,'USA Prestige by Season'!$C$3:$C$2362,"&lt;="&amp;$D$1)</f>
        <v>0</v>
      </c>
      <c r="I247" s="4">
        <f>SUMIFS('USA Prestige by Season'!J$3:J$2362,'USA Prestige by Season'!$A$3:$A$2362,$A247,'USA Prestige by Season'!$C$3:$C$2362,"&gt;="&amp;$B$1,'USA Prestige by Season'!$C$3:$C$2362,"&lt;="&amp;$D$1)</f>
        <v>0</v>
      </c>
      <c r="J247" s="4">
        <f>SUMIFS('USA Prestige by Season'!K$3:K$2362,'USA Prestige by Season'!$A$3:$A$2362,$A247,'USA Prestige by Season'!$C$3:$C$2362,"&gt;="&amp;$B$1,'USA Prestige by Season'!$C$3:$C$2362,"&lt;="&amp;$D$1)</f>
        <v>0</v>
      </c>
      <c r="K247" s="4">
        <f>SUMIFS('USA Prestige by Season'!L$3:L$2362,'USA Prestige by Season'!$A$3:$A$2362,$A247,'USA Prestige by Season'!$C$3:$C$2362,"&gt;="&amp;$B$1,'USA Prestige by Season'!$C$3:$C$2362,"&lt;="&amp;$D$1)</f>
        <v>0</v>
      </c>
      <c r="L247" s="4">
        <f>SUMIFS('USA Prestige by Season'!M$3:M$2362,'USA Prestige by Season'!$A$3:$A$2362,$A247,'USA Prestige by Season'!$C$3:$C$2362,"&gt;="&amp;$B$1,'USA Prestige by Season'!$C$3:$C$2362,"&lt;="&amp;$D$1)</f>
        <v>0</v>
      </c>
      <c r="M247" s="4">
        <f>SUMIFS('USA Prestige by Season'!N$3:N$2362,'USA Prestige by Season'!$A$3:$A$2362,$A247,'USA Prestige by Season'!$C$3:$C$2362,"&gt;="&amp;$B$1,'USA Prestige by Season'!$C$3:$C$2362,"&lt;="&amp;$D$1)</f>
        <v>0</v>
      </c>
      <c r="N247" s="4">
        <f>SUMIFS('USA Prestige by Season'!O$3:O$2362,'USA Prestige by Season'!$A$3:$A$2362,$A247,'USA Prestige by Season'!$C$3:$C$2362,"&gt;="&amp;$B$1,'USA Prestige by Season'!$C$3:$C$2362,"&lt;="&amp;$D$1)</f>
        <v>0</v>
      </c>
      <c r="O247" s="4">
        <f>SUMIFS('USA Prestige by Season'!P$3:P$2362,'USA Prestige by Season'!$A$3:$A$2362,$A247,'USA Prestige by Season'!$C$3:$C$2362,"&gt;="&amp;$B$1,'USA Prestige by Season'!$C$3:$C$2362,"&lt;="&amp;$D$1)</f>
        <v>0</v>
      </c>
      <c r="P247" s="4">
        <f>SUMIFS('USA Prestige by Season'!Q$3:Q$2362,'USA Prestige by Season'!$A$3:$A$2362,$A247,'USA Prestige by Season'!$C$3:$C$2362,"&gt;="&amp;$B$1,'USA Prestige by Season'!$C$3:$C$2362,"&lt;="&amp;$D$1)</f>
        <v>0</v>
      </c>
      <c r="Q247" s="4">
        <f>SUMIFS('USA Prestige by Season'!R$3:R$2362,'USA Prestige by Season'!$A$3:$A$2362,$A247,'USA Prestige by Season'!$C$3:$C$2362,"&gt;="&amp;$B$1,'USA Prestige by Season'!$C$3:$C$2362,"&lt;="&amp;$D$1)</f>
        <v>0</v>
      </c>
      <c r="R247" s="4">
        <f>SUMIFS('USA Prestige by Season'!S$3:S$2362,'USA Prestige by Season'!$A$3:$A$2362,$A247,'USA Prestige by Season'!$C$3:$C$2362,"&gt;="&amp;$B$1,'USA Prestige by Season'!$C$3:$C$2362,"&lt;="&amp;$D$1)</f>
        <v>0</v>
      </c>
      <c r="S247" s="4">
        <f>SUMIFS('USA Prestige by Season'!T$3:T$2362,'USA Prestige by Season'!$A$3:$A$2362,$A247,'USA Prestige by Season'!$C$3:$C$2362,"&gt;="&amp;$B$1,'USA Prestige by Season'!$C$3:$C$2362,"&lt;="&amp;$D$1)</f>
        <v>0</v>
      </c>
      <c r="T247" s="4">
        <f>SUMIFS('USA Prestige by Season'!U$3:U$2362,'USA Prestige by Season'!$A$3:$A$2362,$A247,'USA Prestige by Season'!$C$3:$C$2362,"&gt;="&amp;$B$1,'USA Prestige by Season'!$C$3:$C$2362,"&lt;="&amp;$D$1)</f>
        <v>0</v>
      </c>
      <c r="U247" s="4">
        <f>SUMIFS('USA Prestige by Season'!V$3:V$2362,'USA Prestige by Season'!$A$3:$A$2362,$A247,'USA Prestige by Season'!$C$3:$C$2362,"&gt;="&amp;$B$1,'USA Prestige by Season'!$C$3:$C$2362,"&lt;="&amp;$D$1)</f>
        <v>0</v>
      </c>
      <c r="V247" s="4">
        <f>SUMIFS('USA Prestige by Season'!W$3:W$2362,'USA Prestige by Season'!$A$3:$A$2362,$A247,'USA Prestige by Season'!$C$3:$C$2362,"&gt;="&amp;$B$1,'USA Prestige by Season'!$C$3:$C$2362,"&lt;="&amp;$D$1)</f>
        <v>0</v>
      </c>
      <c r="W247" s="4">
        <f>SUMIFS('USA Prestige by Season'!X$3:X$2362,'USA Prestige by Season'!$A$3:$A$2362,$A247,'USA Prestige by Season'!$C$3:$C$2362,"&gt;="&amp;$B$1,'USA Prestige by Season'!$C$3:$C$2362,"&lt;="&amp;$D$1)</f>
        <v>0</v>
      </c>
      <c r="X247" s="4">
        <f>SUMIFS('USA Prestige by Season'!Y$3:Y$2362,'USA Prestige by Season'!$A$3:$A$2362,$A247,'USA Prestige by Season'!$C$3:$C$2362,"&gt;="&amp;$B$1,'USA Prestige by Season'!$C$3:$C$2362,"&lt;="&amp;$D$1)</f>
        <v>0</v>
      </c>
      <c r="Y247" s="4">
        <f>SUMIFS('USA Prestige by Season'!Z$3:Z$2362,'USA Prestige by Season'!$A$3:$A$2362,$A247,'USA Prestige by Season'!$C$3:$C$2362,"&gt;="&amp;$B$1,'USA Prestige by Season'!$C$3:$C$2362,"&lt;="&amp;$D$1)</f>
        <v>0</v>
      </c>
      <c r="Z247" s="4">
        <f>SUMIFS('USA Prestige by Season'!AA$3:AA$2362,'USA Prestige by Season'!$A$3:$A$2362,$A247,'USA Prestige by Season'!$C$3:$C$2362,"&gt;="&amp;$B$1,'USA Prestige by Season'!$C$3:$C$2362,"&lt;="&amp;$D$1)</f>
        <v>0</v>
      </c>
      <c r="AA247" s="4">
        <f>SUMIFS('USA Prestige by Season'!AB$3:AB$2362,'USA Prestige by Season'!$A$3:$A$2362,$A247,'USA Prestige by Season'!$C$3:$C$2362,"&gt;="&amp;$B$1,'USA Prestige by Season'!$C$3:$C$2362,"&lt;="&amp;$D$1)</f>
        <v>0</v>
      </c>
      <c r="AB247" s="4">
        <f>SUMIFS('USA Prestige by Season'!AC$3:AC$2362,'USA Prestige by Season'!$A$3:$A$2362,$A247,'USA Prestige by Season'!$C$3:$C$2362,"&gt;="&amp;$B$1,'USA Prestige by Season'!$C$3:$C$2362,"&lt;="&amp;$D$1)</f>
        <v>0</v>
      </c>
      <c r="AC247" s="4">
        <f>SUMIFS('USA Prestige by Season'!AD$3:AD$2362,'USA Prestige by Season'!$A$3:$A$2362,$A247,'USA Prestige by Season'!$C$3:$C$2362,"&gt;="&amp;$B$1,'USA Prestige by Season'!$C$3:$C$2362,"&lt;="&amp;$D$1)</f>
        <v>0</v>
      </c>
      <c r="AD247" s="4">
        <f>SUMIFS('USA Prestige by Season'!AE$3:AE$2362,'USA Prestige by Season'!$A$3:$A$2362,$A247,'USA Prestige by Season'!$C$3:$C$2362,"&gt;="&amp;$B$1,'USA Prestige by Season'!$C$3:$C$2362,"&lt;="&amp;$D$1)</f>
        <v>0</v>
      </c>
      <c r="AE247" s="4">
        <f>SUMIFS('USA Prestige by Season'!AF$3:AF$2362,'USA Prestige by Season'!$A$3:$A$2362,$A247,'USA Prestige by Season'!$C$3:$C$2362,"&gt;="&amp;$B$1,'USA Prestige by Season'!$C$3:$C$2362,"&lt;="&amp;$D$1)</f>
        <v>0</v>
      </c>
      <c r="AF247" s="4">
        <f>SUMIFS('USA Prestige by Season'!AG$3:AG$2362,'USA Prestige by Season'!$A$3:$A$2362,$A247,'USA Prestige by Season'!$C$3:$C$2362,"&gt;="&amp;$B$1,'USA Prestige by Season'!$C$3:$C$2362,"&lt;="&amp;$D$1)</f>
        <v>0</v>
      </c>
      <c r="AG247" s="4">
        <f>SUMIFS('USA Prestige by Season'!AH$3:AH$2362,'USA Prestige by Season'!$A$3:$A$2362,$A247,'USA Prestige by Season'!$C$3:$C$2362,"&gt;="&amp;$B$1,'USA Prestige by Season'!$C$3:$C$2362,"&lt;="&amp;$D$1)</f>
        <v>0</v>
      </c>
      <c r="AH247" s="4">
        <f>SUMIFS('USA Prestige by Season'!AI$3:AI$2362,'USA Prestige by Season'!$A$3:$A$2362,$A247,'USA Prestige by Season'!$C$3:$C$2362,"&gt;="&amp;$B$1,'USA Prestige by Season'!$C$3:$C$2362,"&lt;="&amp;$D$1)</f>
        <v>0</v>
      </c>
      <c r="AI247" s="4">
        <f>SUMIFS('USA Prestige by Season'!AJ$3:AJ$2362,'USA Prestige by Season'!$A$3:$A$2362,$A247,'USA Prestige by Season'!$C$3:$C$2362,"&gt;="&amp;$B$1,'USA Prestige by Season'!$C$3:$C$2362,"&lt;="&amp;$D$1)</f>
        <v>0</v>
      </c>
      <c r="AJ247" s="4">
        <f>SUMIFS('USA Prestige by Season'!AK$3:AK$2362,'USA Prestige by Season'!$A$3:$A$2362,$A247,'USA Prestige by Season'!$C$3:$C$2362,"&gt;="&amp;$B$1,'USA Prestige by Season'!$C$3:$C$2362,"&lt;="&amp;$D$1)</f>
        <v>0</v>
      </c>
      <c r="AK247" s="4">
        <f>SUMIFS('USA Prestige by Season'!AL$3:AL$2362,'USA Prestige by Season'!$A$3:$A$2362,$A247,'USA Prestige by Season'!$C$3:$C$2362,"&gt;="&amp;$B$1,'USA Prestige by Season'!$C$3:$C$2362,"&lt;="&amp;$D$1)</f>
        <v>0</v>
      </c>
      <c r="AL247" s="4">
        <f>SUMIFS('USA Prestige by Season'!AM$3:AM$2362,'USA Prestige by Season'!$A$3:$A$2362,$A247,'USA Prestige by Season'!$C$3:$C$2362,"&gt;="&amp;$B$1,'USA Prestige by Season'!$C$3:$C$2362,"&lt;="&amp;$D$1)</f>
        <v>0</v>
      </c>
      <c r="AM247" s="5">
        <f>COUNTIFS('USA Prestige by Season'!$A$3:$A$2362,$A247,'USA Prestige by Season'!$C$3:$C$2362,"&gt;="&amp;$B$1,'USA Prestige by Season'!$C$3:$C$2362,"&lt;="&amp;$D$1,'USA Prestige by Season'!$AN$3:$AN$2362,"&lt;&gt;")</f>
        <v>1</v>
      </c>
      <c r="AN247" s="5">
        <f>SUMIFS('USA Prestige by Season'!$AO$3:$AO$2362,'USA Prestige by Season'!$A$3:$A$2362,$A247,'USA Prestige by Season'!$C$3:$C$2362,"&gt;="&amp;$B$1,'USA Prestige by Season'!$C$3:$C$2362,"&lt;="&amp;$D$1)</f>
        <v>0</v>
      </c>
      <c r="AO247" s="5" t="str">
        <f>IF(COUNTIFS('USA Prestige by Season'!$A$3:$A$2362,$A247,'USA Prestige by Season'!$C$3:$C$2362,"&gt;="&amp;$B$1,'USA Prestige by Season'!$C$3:$C$2362,"&lt;="&amp;$D$1)&gt;0,"Yes","No")</f>
        <v>Yes</v>
      </c>
    </row>
    <row r="248" spans="1:41" x14ac:dyDescent="0.3">
      <c r="A248" s="3" t="s">
        <v>308</v>
      </c>
      <c r="B248" s="4"/>
      <c r="C248" s="4">
        <f>SUMIFS('USA Prestige by Season'!D$3:D$2362,'USA Prestige by Season'!$A$3:$A$2362,$A248,'USA Prestige by Season'!$C$3:$C$2362,"&gt;="&amp;$B$1,'USA Prestige by Season'!$C$3:$C$2362,"&lt;="&amp;$D$1)</f>
        <v>0</v>
      </c>
      <c r="D248" s="4">
        <f>SUMIFS('USA Prestige by Season'!E$3:E$2362,'USA Prestige by Season'!$A$3:$A$2362,$A248,'USA Prestige by Season'!$C$3:$C$2362,"&gt;="&amp;$B$1,'USA Prestige by Season'!$C$3:$C$2362,"&lt;="&amp;$D$1)</f>
        <v>1</v>
      </c>
      <c r="E248" s="4">
        <f>SUMIFS('USA Prestige by Season'!F$3:F$2362,'USA Prestige by Season'!$A$3:$A$2362,$A248,'USA Prestige by Season'!$C$3:$C$2362,"&gt;="&amp;$B$1,'USA Prestige by Season'!$C$3:$C$2362,"&lt;="&amp;$D$1)</f>
        <v>4</v>
      </c>
      <c r="F248" s="4">
        <f>SUMIFS('USA Prestige by Season'!G$3:G$2362,'USA Prestige by Season'!$A$3:$A$2362,$A248,'USA Prestige by Season'!$C$3:$C$2362,"&gt;="&amp;$B$1,'USA Prestige by Season'!$C$3:$C$2362,"&lt;="&amp;$D$1)</f>
        <v>0</v>
      </c>
      <c r="G248" s="4">
        <f>SUMIFS('USA Prestige by Season'!H$3:H$2362,'USA Prestige by Season'!$A$3:$A$2362,$A248,'USA Prestige by Season'!$C$3:$C$2362,"&gt;="&amp;$B$1,'USA Prestige by Season'!$C$3:$C$2362,"&lt;="&amp;$D$1)</f>
        <v>0</v>
      </c>
      <c r="H248" s="4">
        <f>SUMIFS('USA Prestige by Season'!I$3:I$2362,'USA Prestige by Season'!$A$3:$A$2362,$A248,'USA Prestige by Season'!$C$3:$C$2362,"&gt;="&amp;$B$1,'USA Prestige by Season'!$C$3:$C$2362,"&lt;="&amp;$D$1)</f>
        <v>0</v>
      </c>
      <c r="I248" s="4">
        <f>SUMIFS('USA Prestige by Season'!J$3:J$2362,'USA Prestige by Season'!$A$3:$A$2362,$A248,'USA Prestige by Season'!$C$3:$C$2362,"&gt;="&amp;$B$1,'USA Prestige by Season'!$C$3:$C$2362,"&lt;="&amp;$D$1)</f>
        <v>0</v>
      </c>
      <c r="J248" s="4">
        <f>SUMIFS('USA Prestige by Season'!K$3:K$2362,'USA Prestige by Season'!$A$3:$A$2362,$A248,'USA Prestige by Season'!$C$3:$C$2362,"&gt;="&amp;$B$1,'USA Prestige by Season'!$C$3:$C$2362,"&lt;="&amp;$D$1)</f>
        <v>0</v>
      </c>
      <c r="K248" s="4">
        <f>SUMIFS('USA Prestige by Season'!L$3:L$2362,'USA Prestige by Season'!$A$3:$A$2362,$A248,'USA Prestige by Season'!$C$3:$C$2362,"&gt;="&amp;$B$1,'USA Prestige by Season'!$C$3:$C$2362,"&lt;="&amp;$D$1)</f>
        <v>0</v>
      </c>
      <c r="L248" s="4">
        <f>SUMIFS('USA Prestige by Season'!M$3:M$2362,'USA Prestige by Season'!$A$3:$A$2362,$A248,'USA Prestige by Season'!$C$3:$C$2362,"&gt;="&amp;$B$1,'USA Prestige by Season'!$C$3:$C$2362,"&lt;="&amp;$D$1)</f>
        <v>0</v>
      </c>
      <c r="M248" s="4">
        <f>SUMIFS('USA Prestige by Season'!N$3:N$2362,'USA Prestige by Season'!$A$3:$A$2362,$A248,'USA Prestige by Season'!$C$3:$C$2362,"&gt;="&amp;$B$1,'USA Prestige by Season'!$C$3:$C$2362,"&lt;="&amp;$D$1)</f>
        <v>0</v>
      </c>
      <c r="N248" s="4">
        <f>SUMIFS('USA Prestige by Season'!O$3:O$2362,'USA Prestige by Season'!$A$3:$A$2362,$A248,'USA Prestige by Season'!$C$3:$C$2362,"&gt;="&amp;$B$1,'USA Prestige by Season'!$C$3:$C$2362,"&lt;="&amp;$D$1)</f>
        <v>0</v>
      </c>
      <c r="O248" s="4">
        <f>SUMIFS('USA Prestige by Season'!P$3:P$2362,'USA Prestige by Season'!$A$3:$A$2362,$A248,'USA Prestige by Season'!$C$3:$C$2362,"&gt;="&amp;$B$1,'USA Prestige by Season'!$C$3:$C$2362,"&lt;="&amp;$D$1)</f>
        <v>0</v>
      </c>
      <c r="P248" s="4">
        <f>SUMIFS('USA Prestige by Season'!Q$3:Q$2362,'USA Prestige by Season'!$A$3:$A$2362,$A248,'USA Prestige by Season'!$C$3:$C$2362,"&gt;="&amp;$B$1,'USA Prestige by Season'!$C$3:$C$2362,"&lt;="&amp;$D$1)</f>
        <v>0</v>
      </c>
      <c r="Q248" s="4">
        <f>SUMIFS('USA Prestige by Season'!R$3:R$2362,'USA Prestige by Season'!$A$3:$A$2362,$A248,'USA Prestige by Season'!$C$3:$C$2362,"&gt;="&amp;$B$1,'USA Prestige by Season'!$C$3:$C$2362,"&lt;="&amp;$D$1)</f>
        <v>0</v>
      </c>
      <c r="R248" s="4">
        <f>SUMIFS('USA Prestige by Season'!S$3:S$2362,'USA Prestige by Season'!$A$3:$A$2362,$A248,'USA Prestige by Season'!$C$3:$C$2362,"&gt;="&amp;$B$1,'USA Prestige by Season'!$C$3:$C$2362,"&lt;="&amp;$D$1)</f>
        <v>0</v>
      </c>
      <c r="S248" s="4">
        <f>SUMIFS('USA Prestige by Season'!T$3:T$2362,'USA Prestige by Season'!$A$3:$A$2362,$A248,'USA Prestige by Season'!$C$3:$C$2362,"&gt;="&amp;$B$1,'USA Prestige by Season'!$C$3:$C$2362,"&lt;="&amp;$D$1)</f>
        <v>0</v>
      </c>
      <c r="T248" s="4">
        <f>SUMIFS('USA Prestige by Season'!U$3:U$2362,'USA Prestige by Season'!$A$3:$A$2362,$A248,'USA Prestige by Season'!$C$3:$C$2362,"&gt;="&amp;$B$1,'USA Prestige by Season'!$C$3:$C$2362,"&lt;="&amp;$D$1)</f>
        <v>0</v>
      </c>
      <c r="U248" s="4">
        <f>SUMIFS('USA Prestige by Season'!V$3:V$2362,'USA Prestige by Season'!$A$3:$A$2362,$A248,'USA Prestige by Season'!$C$3:$C$2362,"&gt;="&amp;$B$1,'USA Prestige by Season'!$C$3:$C$2362,"&lt;="&amp;$D$1)</f>
        <v>0</v>
      </c>
      <c r="V248" s="4">
        <f>SUMIFS('USA Prestige by Season'!W$3:W$2362,'USA Prestige by Season'!$A$3:$A$2362,$A248,'USA Prestige by Season'!$C$3:$C$2362,"&gt;="&amp;$B$1,'USA Prestige by Season'!$C$3:$C$2362,"&lt;="&amp;$D$1)</f>
        <v>0</v>
      </c>
      <c r="W248" s="4">
        <f>SUMIFS('USA Prestige by Season'!X$3:X$2362,'USA Prestige by Season'!$A$3:$A$2362,$A248,'USA Prestige by Season'!$C$3:$C$2362,"&gt;="&amp;$B$1,'USA Prestige by Season'!$C$3:$C$2362,"&lt;="&amp;$D$1)</f>
        <v>0</v>
      </c>
      <c r="X248" s="4">
        <f>SUMIFS('USA Prestige by Season'!Y$3:Y$2362,'USA Prestige by Season'!$A$3:$A$2362,$A248,'USA Prestige by Season'!$C$3:$C$2362,"&gt;="&amp;$B$1,'USA Prestige by Season'!$C$3:$C$2362,"&lt;="&amp;$D$1)</f>
        <v>0</v>
      </c>
      <c r="Y248" s="4">
        <f>SUMIFS('USA Prestige by Season'!Z$3:Z$2362,'USA Prestige by Season'!$A$3:$A$2362,$A248,'USA Prestige by Season'!$C$3:$C$2362,"&gt;="&amp;$B$1,'USA Prestige by Season'!$C$3:$C$2362,"&lt;="&amp;$D$1)</f>
        <v>0</v>
      </c>
      <c r="Z248" s="4">
        <f>SUMIFS('USA Prestige by Season'!AA$3:AA$2362,'USA Prestige by Season'!$A$3:$A$2362,$A248,'USA Prestige by Season'!$C$3:$C$2362,"&gt;="&amp;$B$1,'USA Prestige by Season'!$C$3:$C$2362,"&lt;="&amp;$D$1)</f>
        <v>0</v>
      </c>
      <c r="AA248" s="4">
        <f>SUMIFS('USA Prestige by Season'!AB$3:AB$2362,'USA Prestige by Season'!$A$3:$A$2362,$A248,'USA Prestige by Season'!$C$3:$C$2362,"&gt;="&amp;$B$1,'USA Prestige by Season'!$C$3:$C$2362,"&lt;="&amp;$D$1)</f>
        <v>0</v>
      </c>
      <c r="AB248" s="4">
        <f>SUMIFS('USA Prestige by Season'!AC$3:AC$2362,'USA Prestige by Season'!$A$3:$A$2362,$A248,'USA Prestige by Season'!$C$3:$C$2362,"&gt;="&amp;$B$1,'USA Prestige by Season'!$C$3:$C$2362,"&lt;="&amp;$D$1)</f>
        <v>1</v>
      </c>
      <c r="AC248" s="4">
        <f>SUMIFS('USA Prestige by Season'!AD$3:AD$2362,'USA Prestige by Season'!$A$3:$A$2362,$A248,'USA Prestige by Season'!$C$3:$C$2362,"&gt;="&amp;$B$1,'USA Prestige by Season'!$C$3:$C$2362,"&lt;="&amp;$D$1)</f>
        <v>0</v>
      </c>
      <c r="AD248" s="4">
        <f>SUMIFS('USA Prestige by Season'!AE$3:AE$2362,'USA Prestige by Season'!$A$3:$A$2362,$A248,'USA Prestige by Season'!$C$3:$C$2362,"&gt;="&amp;$B$1,'USA Prestige by Season'!$C$3:$C$2362,"&lt;="&amp;$D$1)</f>
        <v>0</v>
      </c>
      <c r="AE248" s="4">
        <f>SUMIFS('USA Prestige by Season'!AF$3:AF$2362,'USA Prestige by Season'!$A$3:$A$2362,$A248,'USA Prestige by Season'!$C$3:$C$2362,"&gt;="&amp;$B$1,'USA Prestige by Season'!$C$3:$C$2362,"&lt;="&amp;$D$1)</f>
        <v>0</v>
      </c>
      <c r="AF248" s="4">
        <f>SUMIFS('USA Prestige by Season'!AG$3:AG$2362,'USA Prestige by Season'!$A$3:$A$2362,$A248,'USA Prestige by Season'!$C$3:$C$2362,"&gt;="&amp;$B$1,'USA Prestige by Season'!$C$3:$C$2362,"&lt;="&amp;$D$1)</f>
        <v>0</v>
      </c>
      <c r="AG248" s="4">
        <f>SUMIFS('USA Prestige by Season'!AH$3:AH$2362,'USA Prestige by Season'!$A$3:$A$2362,$A248,'USA Prestige by Season'!$C$3:$C$2362,"&gt;="&amp;$B$1,'USA Prestige by Season'!$C$3:$C$2362,"&lt;="&amp;$D$1)</f>
        <v>0</v>
      </c>
      <c r="AH248" s="4">
        <f>SUMIFS('USA Prestige by Season'!AI$3:AI$2362,'USA Prestige by Season'!$A$3:$A$2362,$A248,'USA Prestige by Season'!$C$3:$C$2362,"&gt;="&amp;$B$1,'USA Prestige by Season'!$C$3:$C$2362,"&lt;="&amp;$D$1)</f>
        <v>0</v>
      </c>
      <c r="AI248" s="4">
        <f>SUMIFS('USA Prestige by Season'!AJ$3:AJ$2362,'USA Prestige by Season'!$A$3:$A$2362,$A248,'USA Prestige by Season'!$C$3:$C$2362,"&gt;="&amp;$B$1,'USA Prestige by Season'!$C$3:$C$2362,"&lt;="&amp;$D$1)</f>
        <v>0</v>
      </c>
      <c r="AJ248" s="4">
        <f>SUMIFS('USA Prestige by Season'!AK$3:AK$2362,'USA Prestige by Season'!$A$3:$A$2362,$A248,'USA Prestige by Season'!$C$3:$C$2362,"&gt;="&amp;$B$1,'USA Prestige by Season'!$C$3:$C$2362,"&lt;="&amp;$D$1)</f>
        <v>0</v>
      </c>
      <c r="AK248" s="4">
        <f>SUMIFS('USA Prestige by Season'!AL$3:AL$2362,'USA Prestige by Season'!$A$3:$A$2362,$A248,'USA Prestige by Season'!$C$3:$C$2362,"&gt;="&amp;$B$1,'USA Prestige by Season'!$C$3:$C$2362,"&lt;="&amp;$D$1)</f>
        <v>0</v>
      </c>
      <c r="AL248" s="4">
        <f>SUMIFS('USA Prestige by Season'!AM$3:AM$2362,'USA Prestige by Season'!$A$3:$A$2362,$A248,'USA Prestige by Season'!$C$3:$C$2362,"&gt;="&amp;$B$1,'USA Prestige by Season'!$C$3:$C$2362,"&lt;="&amp;$D$1)</f>
        <v>0</v>
      </c>
      <c r="AM248" s="5">
        <f>COUNTIFS('USA Prestige by Season'!$A$3:$A$2362,$A248,'USA Prestige by Season'!$C$3:$C$2362,"&gt;="&amp;$B$1,'USA Prestige by Season'!$C$3:$C$2362,"&lt;="&amp;$D$1,'USA Prestige by Season'!$AN$3:$AN$2362,"&lt;&gt;")</f>
        <v>4</v>
      </c>
      <c r="AN248" s="5">
        <f>SUMIFS('USA Prestige by Season'!$AO$3:$AO$2362,'USA Prestige by Season'!$A$3:$A$2362,$A248,'USA Prestige by Season'!$C$3:$C$2362,"&gt;="&amp;$B$1,'USA Prestige by Season'!$C$3:$C$2362,"&lt;="&amp;$D$1)</f>
        <v>0</v>
      </c>
      <c r="AO248" s="5" t="str">
        <f>IF(COUNTIFS('USA Prestige by Season'!$A$3:$A$2362,$A248,'USA Prestige by Season'!$C$3:$C$2362,"&gt;="&amp;$B$1,'USA Prestige by Season'!$C$3:$C$2362,"&lt;="&amp;$D$1)&gt;0,"Yes","No")</f>
        <v>Yes</v>
      </c>
    </row>
    <row r="249" spans="1:41" x14ac:dyDescent="0.3">
      <c r="A249" s="3" t="s">
        <v>309</v>
      </c>
      <c r="B249" s="4"/>
      <c r="C249" s="4">
        <f>SUMIFS('USA Prestige by Season'!D$3:D$2362,'USA Prestige by Season'!$A$3:$A$2362,$A249,'USA Prestige by Season'!$C$3:$C$2362,"&gt;="&amp;$B$1,'USA Prestige by Season'!$C$3:$C$2362,"&lt;="&amp;$D$1)</f>
        <v>0</v>
      </c>
      <c r="D249" s="4">
        <f>SUMIFS('USA Prestige by Season'!E$3:E$2362,'USA Prestige by Season'!$A$3:$A$2362,$A249,'USA Prestige by Season'!$C$3:$C$2362,"&gt;="&amp;$B$1,'USA Prestige by Season'!$C$3:$C$2362,"&lt;="&amp;$D$1)</f>
        <v>0</v>
      </c>
      <c r="E249" s="4">
        <f>SUMIFS('USA Prestige by Season'!F$3:F$2362,'USA Prestige by Season'!$A$3:$A$2362,$A249,'USA Prestige by Season'!$C$3:$C$2362,"&gt;="&amp;$B$1,'USA Prestige by Season'!$C$3:$C$2362,"&lt;="&amp;$D$1)</f>
        <v>0</v>
      </c>
      <c r="F249" s="4">
        <f>SUMIFS('USA Prestige by Season'!G$3:G$2362,'USA Prestige by Season'!$A$3:$A$2362,$A249,'USA Prestige by Season'!$C$3:$C$2362,"&gt;="&amp;$B$1,'USA Prestige by Season'!$C$3:$C$2362,"&lt;="&amp;$D$1)</f>
        <v>0</v>
      </c>
      <c r="G249" s="4">
        <f>SUMIFS('USA Prestige by Season'!H$3:H$2362,'USA Prestige by Season'!$A$3:$A$2362,$A249,'USA Prestige by Season'!$C$3:$C$2362,"&gt;="&amp;$B$1,'USA Prestige by Season'!$C$3:$C$2362,"&lt;="&amp;$D$1)</f>
        <v>3</v>
      </c>
      <c r="H249" s="4">
        <f>SUMIFS('USA Prestige by Season'!I$3:I$2362,'USA Prestige by Season'!$A$3:$A$2362,$A249,'USA Prestige by Season'!$C$3:$C$2362,"&gt;="&amp;$B$1,'USA Prestige by Season'!$C$3:$C$2362,"&lt;="&amp;$D$1)</f>
        <v>3</v>
      </c>
      <c r="I249" s="4">
        <f>SUMIFS('USA Prestige by Season'!J$3:J$2362,'USA Prestige by Season'!$A$3:$A$2362,$A249,'USA Prestige by Season'!$C$3:$C$2362,"&gt;="&amp;$B$1,'USA Prestige by Season'!$C$3:$C$2362,"&lt;="&amp;$D$1)</f>
        <v>0</v>
      </c>
      <c r="J249" s="4">
        <f>SUMIFS('USA Prestige by Season'!K$3:K$2362,'USA Prestige by Season'!$A$3:$A$2362,$A249,'USA Prestige by Season'!$C$3:$C$2362,"&gt;="&amp;$B$1,'USA Prestige by Season'!$C$3:$C$2362,"&lt;="&amp;$D$1)</f>
        <v>0</v>
      </c>
      <c r="K249" s="4">
        <f>SUMIFS('USA Prestige by Season'!L$3:L$2362,'USA Prestige by Season'!$A$3:$A$2362,$A249,'USA Prestige by Season'!$C$3:$C$2362,"&gt;="&amp;$B$1,'USA Prestige by Season'!$C$3:$C$2362,"&lt;="&amp;$D$1)</f>
        <v>0</v>
      </c>
      <c r="L249" s="4">
        <f>SUMIFS('USA Prestige by Season'!M$3:M$2362,'USA Prestige by Season'!$A$3:$A$2362,$A249,'USA Prestige by Season'!$C$3:$C$2362,"&gt;="&amp;$B$1,'USA Prestige by Season'!$C$3:$C$2362,"&lt;="&amp;$D$1)</f>
        <v>0</v>
      </c>
      <c r="M249" s="4">
        <f>SUMIFS('USA Prestige by Season'!N$3:N$2362,'USA Prestige by Season'!$A$3:$A$2362,$A249,'USA Prestige by Season'!$C$3:$C$2362,"&gt;="&amp;$B$1,'USA Prestige by Season'!$C$3:$C$2362,"&lt;="&amp;$D$1)</f>
        <v>0</v>
      </c>
      <c r="N249" s="4">
        <f>SUMIFS('USA Prestige by Season'!O$3:O$2362,'USA Prestige by Season'!$A$3:$A$2362,$A249,'USA Prestige by Season'!$C$3:$C$2362,"&gt;="&amp;$B$1,'USA Prestige by Season'!$C$3:$C$2362,"&lt;="&amp;$D$1)</f>
        <v>0</v>
      </c>
      <c r="O249" s="4">
        <f>SUMIFS('USA Prestige by Season'!P$3:P$2362,'USA Prestige by Season'!$A$3:$A$2362,$A249,'USA Prestige by Season'!$C$3:$C$2362,"&gt;="&amp;$B$1,'USA Prestige by Season'!$C$3:$C$2362,"&lt;="&amp;$D$1)</f>
        <v>0</v>
      </c>
      <c r="P249" s="4">
        <f>SUMIFS('USA Prestige by Season'!Q$3:Q$2362,'USA Prestige by Season'!$A$3:$A$2362,$A249,'USA Prestige by Season'!$C$3:$C$2362,"&gt;="&amp;$B$1,'USA Prestige by Season'!$C$3:$C$2362,"&lt;="&amp;$D$1)</f>
        <v>0</v>
      </c>
      <c r="Q249" s="4">
        <f>SUMIFS('USA Prestige by Season'!R$3:R$2362,'USA Prestige by Season'!$A$3:$A$2362,$A249,'USA Prestige by Season'!$C$3:$C$2362,"&gt;="&amp;$B$1,'USA Prestige by Season'!$C$3:$C$2362,"&lt;="&amp;$D$1)</f>
        <v>0</v>
      </c>
      <c r="R249" s="4">
        <f>SUMIFS('USA Prestige by Season'!S$3:S$2362,'USA Prestige by Season'!$A$3:$A$2362,$A249,'USA Prestige by Season'!$C$3:$C$2362,"&gt;="&amp;$B$1,'USA Prestige by Season'!$C$3:$C$2362,"&lt;="&amp;$D$1)</f>
        <v>0</v>
      </c>
      <c r="S249" s="4">
        <f>SUMIFS('USA Prestige by Season'!T$3:T$2362,'USA Prestige by Season'!$A$3:$A$2362,$A249,'USA Prestige by Season'!$C$3:$C$2362,"&gt;="&amp;$B$1,'USA Prestige by Season'!$C$3:$C$2362,"&lt;="&amp;$D$1)</f>
        <v>0</v>
      </c>
      <c r="T249" s="4">
        <f>SUMIFS('USA Prestige by Season'!U$3:U$2362,'USA Prestige by Season'!$A$3:$A$2362,$A249,'USA Prestige by Season'!$C$3:$C$2362,"&gt;="&amp;$B$1,'USA Prestige by Season'!$C$3:$C$2362,"&lt;="&amp;$D$1)</f>
        <v>0</v>
      </c>
      <c r="U249" s="4">
        <f>SUMIFS('USA Prestige by Season'!V$3:V$2362,'USA Prestige by Season'!$A$3:$A$2362,$A249,'USA Prestige by Season'!$C$3:$C$2362,"&gt;="&amp;$B$1,'USA Prestige by Season'!$C$3:$C$2362,"&lt;="&amp;$D$1)</f>
        <v>0</v>
      </c>
      <c r="V249" s="4">
        <f>SUMIFS('USA Prestige by Season'!W$3:W$2362,'USA Prestige by Season'!$A$3:$A$2362,$A249,'USA Prestige by Season'!$C$3:$C$2362,"&gt;="&amp;$B$1,'USA Prestige by Season'!$C$3:$C$2362,"&lt;="&amp;$D$1)</f>
        <v>0</v>
      </c>
      <c r="W249" s="4">
        <f>SUMIFS('USA Prestige by Season'!X$3:X$2362,'USA Prestige by Season'!$A$3:$A$2362,$A249,'USA Prestige by Season'!$C$3:$C$2362,"&gt;="&amp;$B$1,'USA Prestige by Season'!$C$3:$C$2362,"&lt;="&amp;$D$1)</f>
        <v>0</v>
      </c>
      <c r="X249" s="4">
        <f>SUMIFS('USA Prestige by Season'!Y$3:Y$2362,'USA Prestige by Season'!$A$3:$A$2362,$A249,'USA Prestige by Season'!$C$3:$C$2362,"&gt;="&amp;$B$1,'USA Prestige by Season'!$C$3:$C$2362,"&lt;="&amp;$D$1)</f>
        <v>0</v>
      </c>
      <c r="Y249" s="4">
        <f>SUMIFS('USA Prestige by Season'!Z$3:Z$2362,'USA Prestige by Season'!$A$3:$A$2362,$A249,'USA Prestige by Season'!$C$3:$C$2362,"&gt;="&amp;$B$1,'USA Prestige by Season'!$C$3:$C$2362,"&lt;="&amp;$D$1)</f>
        <v>0</v>
      </c>
      <c r="Z249" s="4">
        <f>SUMIFS('USA Prestige by Season'!AA$3:AA$2362,'USA Prestige by Season'!$A$3:$A$2362,$A249,'USA Prestige by Season'!$C$3:$C$2362,"&gt;="&amp;$B$1,'USA Prestige by Season'!$C$3:$C$2362,"&lt;="&amp;$D$1)</f>
        <v>0</v>
      </c>
      <c r="AA249" s="4">
        <f>SUMIFS('USA Prestige by Season'!AB$3:AB$2362,'USA Prestige by Season'!$A$3:$A$2362,$A249,'USA Prestige by Season'!$C$3:$C$2362,"&gt;="&amp;$B$1,'USA Prestige by Season'!$C$3:$C$2362,"&lt;="&amp;$D$1)</f>
        <v>0</v>
      </c>
      <c r="AB249" s="4">
        <f>SUMIFS('USA Prestige by Season'!AC$3:AC$2362,'USA Prestige by Season'!$A$3:$A$2362,$A249,'USA Prestige by Season'!$C$3:$C$2362,"&gt;="&amp;$B$1,'USA Prestige by Season'!$C$3:$C$2362,"&lt;="&amp;$D$1)</f>
        <v>0</v>
      </c>
      <c r="AC249" s="4">
        <f>SUMIFS('USA Prestige by Season'!AD$3:AD$2362,'USA Prestige by Season'!$A$3:$A$2362,$A249,'USA Prestige by Season'!$C$3:$C$2362,"&gt;="&amp;$B$1,'USA Prestige by Season'!$C$3:$C$2362,"&lt;="&amp;$D$1)</f>
        <v>0</v>
      </c>
      <c r="AD249" s="4">
        <f>SUMIFS('USA Prestige by Season'!AE$3:AE$2362,'USA Prestige by Season'!$A$3:$A$2362,$A249,'USA Prestige by Season'!$C$3:$C$2362,"&gt;="&amp;$B$1,'USA Prestige by Season'!$C$3:$C$2362,"&lt;="&amp;$D$1)</f>
        <v>0</v>
      </c>
      <c r="AE249" s="4">
        <f>SUMIFS('USA Prestige by Season'!AF$3:AF$2362,'USA Prestige by Season'!$A$3:$A$2362,$A249,'USA Prestige by Season'!$C$3:$C$2362,"&gt;="&amp;$B$1,'USA Prestige by Season'!$C$3:$C$2362,"&lt;="&amp;$D$1)</f>
        <v>0</v>
      </c>
      <c r="AF249" s="4">
        <f>SUMIFS('USA Prestige by Season'!AG$3:AG$2362,'USA Prestige by Season'!$A$3:$A$2362,$A249,'USA Prestige by Season'!$C$3:$C$2362,"&gt;="&amp;$B$1,'USA Prestige by Season'!$C$3:$C$2362,"&lt;="&amp;$D$1)</f>
        <v>0</v>
      </c>
      <c r="AG249" s="4">
        <f>SUMIFS('USA Prestige by Season'!AH$3:AH$2362,'USA Prestige by Season'!$A$3:$A$2362,$A249,'USA Prestige by Season'!$C$3:$C$2362,"&gt;="&amp;$B$1,'USA Prestige by Season'!$C$3:$C$2362,"&lt;="&amp;$D$1)</f>
        <v>0</v>
      </c>
      <c r="AH249" s="4">
        <f>SUMIFS('USA Prestige by Season'!AI$3:AI$2362,'USA Prestige by Season'!$A$3:$A$2362,$A249,'USA Prestige by Season'!$C$3:$C$2362,"&gt;="&amp;$B$1,'USA Prestige by Season'!$C$3:$C$2362,"&lt;="&amp;$D$1)</f>
        <v>0</v>
      </c>
      <c r="AI249" s="4">
        <f>SUMIFS('USA Prestige by Season'!AJ$3:AJ$2362,'USA Prestige by Season'!$A$3:$A$2362,$A249,'USA Prestige by Season'!$C$3:$C$2362,"&gt;="&amp;$B$1,'USA Prestige by Season'!$C$3:$C$2362,"&lt;="&amp;$D$1)</f>
        <v>0</v>
      </c>
      <c r="AJ249" s="4">
        <f>SUMIFS('USA Prestige by Season'!AK$3:AK$2362,'USA Prestige by Season'!$A$3:$A$2362,$A249,'USA Prestige by Season'!$C$3:$C$2362,"&gt;="&amp;$B$1,'USA Prestige by Season'!$C$3:$C$2362,"&lt;="&amp;$D$1)</f>
        <v>0</v>
      </c>
      <c r="AK249" s="4">
        <f>SUMIFS('USA Prestige by Season'!AL$3:AL$2362,'USA Prestige by Season'!$A$3:$A$2362,$A249,'USA Prestige by Season'!$C$3:$C$2362,"&gt;="&amp;$B$1,'USA Prestige by Season'!$C$3:$C$2362,"&lt;="&amp;$D$1)</f>
        <v>0</v>
      </c>
      <c r="AL249" s="4">
        <f>SUMIFS('USA Prestige by Season'!AM$3:AM$2362,'USA Prestige by Season'!$A$3:$A$2362,$A249,'USA Prestige by Season'!$C$3:$C$2362,"&gt;="&amp;$B$1,'USA Prestige by Season'!$C$3:$C$2362,"&lt;="&amp;$D$1)</f>
        <v>0</v>
      </c>
      <c r="AM249" s="5">
        <f>COUNTIFS('USA Prestige by Season'!$A$3:$A$2362,$A249,'USA Prestige by Season'!$C$3:$C$2362,"&gt;="&amp;$B$1,'USA Prestige by Season'!$C$3:$C$2362,"&lt;="&amp;$D$1,'USA Prestige by Season'!$AN$3:$AN$2362,"&lt;&gt;")</f>
        <v>3</v>
      </c>
      <c r="AN249" s="5">
        <f>SUMIFS('USA Prestige by Season'!$AO$3:$AO$2362,'USA Prestige by Season'!$A$3:$A$2362,$A249,'USA Prestige by Season'!$C$3:$C$2362,"&gt;="&amp;$B$1,'USA Prestige by Season'!$C$3:$C$2362,"&lt;="&amp;$D$1)</f>
        <v>0</v>
      </c>
      <c r="AO249" s="5" t="str">
        <f>IF(COUNTIFS('USA Prestige by Season'!$A$3:$A$2362,$A249,'USA Prestige by Season'!$C$3:$C$2362,"&gt;="&amp;$B$1,'USA Prestige by Season'!$C$3:$C$2362,"&lt;="&amp;$D$1)&gt;0,"Yes","No")</f>
        <v>Yes</v>
      </c>
    </row>
    <row r="250" spans="1:41" x14ac:dyDescent="0.3">
      <c r="A250" s="3" t="s">
        <v>106</v>
      </c>
      <c r="B250" s="4"/>
      <c r="C250" s="4">
        <f>SUMIFS('USA Prestige by Season'!D$3:D$2362,'USA Prestige by Season'!$A$3:$A$2362,$A250,'USA Prestige by Season'!$C$3:$C$2362,"&gt;="&amp;$B$1,'USA Prestige by Season'!$C$3:$C$2362,"&lt;="&amp;$D$1)</f>
        <v>0</v>
      </c>
      <c r="D250" s="4">
        <f>SUMIFS('USA Prestige by Season'!E$3:E$2362,'USA Prestige by Season'!$A$3:$A$2362,$A250,'USA Prestige by Season'!$C$3:$C$2362,"&gt;="&amp;$B$1,'USA Prestige by Season'!$C$3:$C$2362,"&lt;="&amp;$D$1)</f>
        <v>0</v>
      </c>
      <c r="E250" s="4">
        <f>SUMIFS('USA Prestige by Season'!F$3:F$2362,'USA Prestige by Season'!$A$3:$A$2362,$A250,'USA Prestige by Season'!$C$3:$C$2362,"&gt;="&amp;$B$1,'USA Prestige by Season'!$C$3:$C$2362,"&lt;="&amp;$D$1)</f>
        <v>1</v>
      </c>
      <c r="F250" s="4">
        <f>SUMIFS('USA Prestige by Season'!G$3:G$2362,'USA Prestige by Season'!$A$3:$A$2362,$A250,'USA Prestige by Season'!$C$3:$C$2362,"&gt;="&amp;$B$1,'USA Prestige by Season'!$C$3:$C$2362,"&lt;="&amp;$D$1)</f>
        <v>2</v>
      </c>
      <c r="G250" s="4">
        <f>SUMIFS('USA Prestige by Season'!H$3:H$2362,'USA Prestige by Season'!$A$3:$A$2362,$A250,'USA Prestige by Season'!$C$3:$C$2362,"&gt;="&amp;$B$1,'USA Prestige by Season'!$C$3:$C$2362,"&lt;="&amp;$D$1)</f>
        <v>5</v>
      </c>
      <c r="H250" s="4">
        <f>SUMIFS('USA Prestige by Season'!I$3:I$2362,'USA Prestige by Season'!$A$3:$A$2362,$A250,'USA Prestige by Season'!$C$3:$C$2362,"&gt;="&amp;$B$1,'USA Prestige by Season'!$C$3:$C$2362,"&lt;="&amp;$D$1)</f>
        <v>5</v>
      </c>
      <c r="I250" s="4">
        <f>SUMIFS('USA Prestige by Season'!J$3:J$2362,'USA Prestige by Season'!$A$3:$A$2362,$A250,'USA Prestige by Season'!$C$3:$C$2362,"&gt;="&amp;$B$1,'USA Prestige by Season'!$C$3:$C$2362,"&lt;="&amp;$D$1)</f>
        <v>0</v>
      </c>
      <c r="J250" s="4">
        <f>SUMIFS('USA Prestige by Season'!K$3:K$2362,'USA Prestige by Season'!$A$3:$A$2362,$A250,'USA Prestige by Season'!$C$3:$C$2362,"&gt;="&amp;$B$1,'USA Prestige by Season'!$C$3:$C$2362,"&lt;="&amp;$D$1)</f>
        <v>0</v>
      </c>
      <c r="K250" s="4">
        <f>SUMIFS('USA Prestige by Season'!L$3:L$2362,'USA Prestige by Season'!$A$3:$A$2362,$A250,'USA Prestige by Season'!$C$3:$C$2362,"&gt;="&amp;$B$1,'USA Prestige by Season'!$C$3:$C$2362,"&lt;="&amp;$D$1)</f>
        <v>0</v>
      </c>
      <c r="L250" s="4">
        <f>SUMIFS('USA Prestige by Season'!M$3:M$2362,'USA Prestige by Season'!$A$3:$A$2362,$A250,'USA Prestige by Season'!$C$3:$C$2362,"&gt;="&amp;$B$1,'USA Prestige by Season'!$C$3:$C$2362,"&lt;="&amp;$D$1)</f>
        <v>0</v>
      </c>
      <c r="M250" s="4">
        <f>SUMIFS('USA Prestige by Season'!N$3:N$2362,'USA Prestige by Season'!$A$3:$A$2362,$A250,'USA Prestige by Season'!$C$3:$C$2362,"&gt;="&amp;$B$1,'USA Prestige by Season'!$C$3:$C$2362,"&lt;="&amp;$D$1)</f>
        <v>0</v>
      </c>
      <c r="N250" s="4">
        <f>SUMIFS('USA Prestige by Season'!O$3:O$2362,'USA Prestige by Season'!$A$3:$A$2362,$A250,'USA Prestige by Season'!$C$3:$C$2362,"&gt;="&amp;$B$1,'USA Prestige by Season'!$C$3:$C$2362,"&lt;="&amp;$D$1)</f>
        <v>0</v>
      </c>
      <c r="O250" s="4">
        <f>SUMIFS('USA Prestige by Season'!P$3:P$2362,'USA Prestige by Season'!$A$3:$A$2362,$A250,'USA Prestige by Season'!$C$3:$C$2362,"&gt;="&amp;$B$1,'USA Prestige by Season'!$C$3:$C$2362,"&lt;="&amp;$D$1)</f>
        <v>0</v>
      </c>
      <c r="P250" s="4">
        <f>SUMIFS('USA Prestige by Season'!Q$3:Q$2362,'USA Prestige by Season'!$A$3:$A$2362,$A250,'USA Prestige by Season'!$C$3:$C$2362,"&gt;="&amp;$B$1,'USA Prestige by Season'!$C$3:$C$2362,"&lt;="&amp;$D$1)</f>
        <v>0</v>
      </c>
      <c r="Q250" s="4">
        <f>SUMIFS('USA Prestige by Season'!R$3:R$2362,'USA Prestige by Season'!$A$3:$A$2362,$A250,'USA Prestige by Season'!$C$3:$C$2362,"&gt;="&amp;$B$1,'USA Prestige by Season'!$C$3:$C$2362,"&lt;="&amp;$D$1)</f>
        <v>0</v>
      </c>
      <c r="R250" s="4">
        <f>SUMIFS('USA Prestige by Season'!S$3:S$2362,'USA Prestige by Season'!$A$3:$A$2362,$A250,'USA Prestige by Season'!$C$3:$C$2362,"&gt;="&amp;$B$1,'USA Prestige by Season'!$C$3:$C$2362,"&lt;="&amp;$D$1)</f>
        <v>0</v>
      </c>
      <c r="S250" s="4">
        <f>SUMIFS('USA Prestige by Season'!T$3:T$2362,'USA Prestige by Season'!$A$3:$A$2362,$A250,'USA Prestige by Season'!$C$3:$C$2362,"&gt;="&amp;$B$1,'USA Prestige by Season'!$C$3:$C$2362,"&lt;="&amp;$D$1)</f>
        <v>0</v>
      </c>
      <c r="T250" s="4">
        <f>SUMIFS('USA Prestige by Season'!U$3:U$2362,'USA Prestige by Season'!$A$3:$A$2362,$A250,'USA Prestige by Season'!$C$3:$C$2362,"&gt;="&amp;$B$1,'USA Prestige by Season'!$C$3:$C$2362,"&lt;="&amp;$D$1)</f>
        <v>0</v>
      </c>
      <c r="U250" s="4">
        <f>SUMIFS('USA Prestige by Season'!V$3:V$2362,'USA Prestige by Season'!$A$3:$A$2362,$A250,'USA Prestige by Season'!$C$3:$C$2362,"&gt;="&amp;$B$1,'USA Prestige by Season'!$C$3:$C$2362,"&lt;="&amp;$D$1)</f>
        <v>0</v>
      </c>
      <c r="V250" s="4">
        <f>SUMIFS('USA Prestige by Season'!W$3:W$2362,'USA Prestige by Season'!$A$3:$A$2362,$A250,'USA Prestige by Season'!$C$3:$C$2362,"&gt;="&amp;$B$1,'USA Prestige by Season'!$C$3:$C$2362,"&lt;="&amp;$D$1)</f>
        <v>0</v>
      </c>
      <c r="W250" s="4">
        <f>SUMIFS('USA Prestige by Season'!X$3:X$2362,'USA Prestige by Season'!$A$3:$A$2362,$A250,'USA Prestige by Season'!$C$3:$C$2362,"&gt;="&amp;$B$1,'USA Prestige by Season'!$C$3:$C$2362,"&lt;="&amp;$D$1)</f>
        <v>0</v>
      </c>
      <c r="X250" s="4">
        <f>SUMIFS('USA Prestige by Season'!Y$3:Y$2362,'USA Prestige by Season'!$A$3:$A$2362,$A250,'USA Prestige by Season'!$C$3:$C$2362,"&gt;="&amp;$B$1,'USA Prestige by Season'!$C$3:$C$2362,"&lt;="&amp;$D$1)</f>
        <v>0</v>
      </c>
      <c r="Y250" s="4">
        <f>SUMIFS('USA Prestige by Season'!Z$3:Z$2362,'USA Prestige by Season'!$A$3:$A$2362,$A250,'USA Prestige by Season'!$C$3:$C$2362,"&gt;="&amp;$B$1,'USA Prestige by Season'!$C$3:$C$2362,"&lt;="&amp;$D$1)</f>
        <v>0</v>
      </c>
      <c r="Z250" s="4">
        <f>SUMIFS('USA Prestige by Season'!AA$3:AA$2362,'USA Prestige by Season'!$A$3:$A$2362,$A250,'USA Prestige by Season'!$C$3:$C$2362,"&gt;="&amp;$B$1,'USA Prestige by Season'!$C$3:$C$2362,"&lt;="&amp;$D$1)</f>
        <v>1</v>
      </c>
      <c r="AA250" s="4">
        <f>SUMIFS('USA Prestige by Season'!AB$3:AB$2362,'USA Prestige by Season'!$A$3:$A$2362,$A250,'USA Prestige by Season'!$C$3:$C$2362,"&gt;="&amp;$B$1,'USA Prestige by Season'!$C$3:$C$2362,"&lt;="&amp;$D$1)</f>
        <v>0</v>
      </c>
      <c r="AB250" s="4">
        <f>SUMIFS('USA Prestige by Season'!AC$3:AC$2362,'USA Prestige by Season'!$A$3:$A$2362,$A250,'USA Prestige by Season'!$C$3:$C$2362,"&gt;="&amp;$B$1,'USA Prestige by Season'!$C$3:$C$2362,"&lt;="&amp;$D$1)</f>
        <v>0</v>
      </c>
      <c r="AC250" s="4">
        <f>SUMIFS('USA Prestige by Season'!AD$3:AD$2362,'USA Prestige by Season'!$A$3:$A$2362,$A250,'USA Prestige by Season'!$C$3:$C$2362,"&gt;="&amp;$B$1,'USA Prestige by Season'!$C$3:$C$2362,"&lt;="&amp;$D$1)</f>
        <v>1</v>
      </c>
      <c r="AD250" s="4">
        <f>SUMIFS('USA Prestige by Season'!AE$3:AE$2362,'USA Prestige by Season'!$A$3:$A$2362,$A250,'USA Prestige by Season'!$C$3:$C$2362,"&gt;="&amp;$B$1,'USA Prestige by Season'!$C$3:$C$2362,"&lt;="&amp;$D$1)</f>
        <v>0</v>
      </c>
      <c r="AE250" s="4">
        <f>SUMIFS('USA Prestige by Season'!AF$3:AF$2362,'USA Prestige by Season'!$A$3:$A$2362,$A250,'USA Prestige by Season'!$C$3:$C$2362,"&gt;="&amp;$B$1,'USA Prestige by Season'!$C$3:$C$2362,"&lt;="&amp;$D$1)</f>
        <v>1</v>
      </c>
      <c r="AF250" s="4">
        <f>SUMIFS('USA Prestige by Season'!AG$3:AG$2362,'USA Prestige by Season'!$A$3:$A$2362,$A250,'USA Prestige by Season'!$C$3:$C$2362,"&gt;="&amp;$B$1,'USA Prestige by Season'!$C$3:$C$2362,"&lt;="&amp;$D$1)</f>
        <v>0</v>
      </c>
      <c r="AG250" s="4">
        <f>SUMIFS('USA Prestige by Season'!AH$3:AH$2362,'USA Prestige by Season'!$A$3:$A$2362,$A250,'USA Prestige by Season'!$C$3:$C$2362,"&gt;="&amp;$B$1,'USA Prestige by Season'!$C$3:$C$2362,"&lt;="&amp;$D$1)</f>
        <v>0</v>
      </c>
      <c r="AH250" s="4">
        <f>SUMIFS('USA Prestige by Season'!AI$3:AI$2362,'USA Prestige by Season'!$A$3:$A$2362,$A250,'USA Prestige by Season'!$C$3:$C$2362,"&gt;="&amp;$B$1,'USA Prestige by Season'!$C$3:$C$2362,"&lt;="&amp;$D$1)</f>
        <v>1</v>
      </c>
      <c r="AI250" s="4">
        <f>SUMIFS('USA Prestige by Season'!AJ$3:AJ$2362,'USA Prestige by Season'!$A$3:$A$2362,$A250,'USA Prestige by Season'!$C$3:$C$2362,"&gt;="&amp;$B$1,'USA Prestige by Season'!$C$3:$C$2362,"&lt;="&amp;$D$1)</f>
        <v>1</v>
      </c>
      <c r="AJ250" s="4">
        <f>SUMIFS('USA Prestige by Season'!AK$3:AK$2362,'USA Prestige by Season'!$A$3:$A$2362,$A250,'USA Prestige by Season'!$C$3:$C$2362,"&gt;="&amp;$B$1,'USA Prestige by Season'!$C$3:$C$2362,"&lt;="&amp;$D$1)</f>
        <v>0</v>
      </c>
      <c r="AK250" s="4">
        <f>SUMIFS('USA Prestige by Season'!AL$3:AL$2362,'USA Prestige by Season'!$A$3:$A$2362,$A250,'USA Prestige by Season'!$C$3:$C$2362,"&gt;="&amp;$B$1,'USA Prestige by Season'!$C$3:$C$2362,"&lt;="&amp;$D$1)</f>
        <v>0</v>
      </c>
      <c r="AL250" s="4">
        <f>SUMIFS('USA Prestige by Season'!AM$3:AM$2362,'USA Prestige by Season'!$A$3:$A$2362,$A250,'USA Prestige by Season'!$C$3:$C$2362,"&gt;="&amp;$B$1,'USA Prestige by Season'!$C$3:$C$2362,"&lt;="&amp;$D$1)</f>
        <v>0</v>
      </c>
      <c r="AM250" s="5">
        <f>COUNTIFS('USA Prestige by Season'!$A$3:$A$2362,$A250,'USA Prestige by Season'!$C$3:$C$2362,"&gt;="&amp;$B$1,'USA Prestige by Season'!$C$3:$C$2362,"&lt;="&amp;$D$1,'USA Prestige by Season'!$AN$3:$AN$2362,"&lt;&gt;")</f>
        <v>10</v>
      </c>
      <c r="AN250" s="5">
        <f>SUMIFS('USA Prestige by Season'!$AO$3:$AO$2362,'USA Prestige by Season'!$A$3:$A$2362,$A250,'USA Prestige by Season'!$C$3:$C$2362,"&gt;="&amp;$B$1,'USA Prestige by Season'!$C$3:$C$2362,"&lt;="&amp;$D$1)</f>
        <v>0</v>
      </c>
      <c r="AO250" s="5" t="str">
        <f>IF(COUNTIFS('USA Prestige by Season'!$A$3:$A$2362,$A250,'USA Prestige by Season'!$C$3:$C$2362,"&gt;="&amp;$B$1,'USA Prestige by Season'!$C$3:$C$2362,"&lt;="&amp;$D$1)&gt;0,"Yes","No")</f>
        <v>Yes</v>
      </c>
    </row>
    <row r="251" spans="1:41" x14ac:dyDescent="0.3">
      <c r="A251" s="3" t="s">
        <v>107</v>
      </c>
      <c r="B251" s="4">
        <v>99329</v>
      </c>
      <c r="C251" s="4">
        <f>SUMIFS('USA Prestige by Season'!D$3:D$2362,'USA Prestige by Season'!$A$3:$A$2362,$A251,'USA Prestige by Season'!$C$3:$C$2362,"&gt;="&amp;$B$1,'USA Prestige by Season'!$C$3:$C$2362,"&lt;="&amp;$D$1)</f>
        <v>0</v>
      </c>
      <c r="D251" s="4">
        <f>SUMIFS('USA Prestige by Season'!E$3:E$2362,'USA Prestige by Season'!$A$3:$A$2362,$A251,'USA Prestige by Season'!$C$3:$C$2362,"&gt;="&amp;$B$1,'USA Prestige by Season'!$C$3:$C$2362,"&lt;="&amp;$D$1)</f>
        <v>0</v>
      </c>
      <c r="E251" s="4">
        <f>SUMIFS('USA Prestige by Season'!F$3:F$2362,'USA Prestige by Season'!$A$3:$A$2362,$A251,'USA Prestige by Season'!$C$3:$C$2362,"&gt;="&amp;$B$1,'USA Prestige by Season'!$C$3:$C$2362,"&lt;="&amp;$D$1)</f>
        <v>0</v>
      </c>
      <c r="F251" s="4">
        <f>SUMIFS('USA Prestige by Season'!G$3:G$2362,'USA Prestige by Season'!$A$3:$A$2362,$A251,'USA Prestige by Season'!$C$3:$C$2362,"&gt;="&amp;$B$1,'USA Prestige by Season'!$C$3:$C$2362,"&lt;="&amp;$D$1)</f>
        <v>0</v>
      </c>
      <c r="G251" s="4">
        <f>SUMIFS('USA Prestige by Season'!H$3:H$2362,'USA Prestige by Season'!$A$3:$A$2362,$A251,'USA Prestige by Season'!$C$3:$C$2362,"&gt;="&amp;$B$1,'USA Prestige by Season'!$C$3:$C$2362,"&lt;="&amp;$D$1)</f>
        <v>0</v>
      </c>
      <c r="H251" s="4">
        <f>SUMIFS('USA Prestige by Season'!I$3:I$2362,'USA Prestige by Season'!$A$3:$A$2362,$A251,'USA Prestige by Season'!$C$3:$C$2362,"&gt;="&amp;$B$1,'USA Prestige by Season'!$C$3:$C$2362,"&lt;="&amp;$D$1)</f>
        <v>0</v>
      </c>
      <c r="I251" s="4">
        <f>SUMIFS('USA Prestige by Season'!J$3:J$2362,'USA Prestige by Season'!$A$3:$A$2362,$A251,'USA Prestige by Season'!$C$3:$C$2362,"&gt;="&amp;$B$1,'USA Prestige by Season'!$C$3:$C$2362,"&lt;="&amp;$D$1)</f>
        <v>0</v>
      </c>
      <c r="J251" s="4">
        <f>SUMIFS('USA Prestige by Season'!K$3:K$2362,'USA Prestige by Season'!$A$3:$A$2362,$A251,'USA Prestige by Season'!$C$3:$C$2362,"&gt;="&amp;$B$1,'USA Prestige by Season'!$C$3:$C$2362,"&lt;="&amp;$D$1)</f>
        <v>0</v>
      </c>
      <c r="K251" s="4">
        <f>SUMIFS('USA Prestige by Season'!L$3:L$2362,'USA Prestige by Season'!$A$3:$A$2362,$A251,'USA Prestige by Season'!$C$3:$C$2362,"&gt;="&amp;$B$1,'USA Prestige by Season'!$C$3:$C$2362,"&lt;="&amp;$D$1)</f>
        <v>0</v>
      </c>
      <c r="L251" s="4">
        <f>SUMIFS('USA Prestige by Season'!M$3:M$2362,'USA Prestige by Season'!$A$3:$A$2362,$A251,'USA Prestige by Season'!$C$3:$C$2362,"&gt;="&amp;$B$1,'USA Prestige by Season'!$C$3:$C$2362,"&lt;="&amp;$D$1)</f>
        <v>0</v>
      </c>
      <c r="M251" s="4">
        <f>SUMIFS('USA Prestige by Season'!N$3:N$2362,'USA Prestige by Season'!$A$3:$A$2362,$A251,'USA Prestige by Season'!$C$3:$C$2362,"&gt;="&amp;$B$1,'USA Prestige by Season'!$C$3:$C$2362,"&lt;="&amp;$D$1)</f>
        <v>0</v>
      </c>
      <c r="N251" s="4">
        <f>SUMIFS('USA Prestige by Season'!O$3:O$2362,'USA Prestige by Season'!$A$3:$A$2362,$A251,'USA Prestige by Season'!$C$3:$C$2362,"&gt;="&amp;$B$1,'USA Prestige by Season'!$C$3:$C$2362,"&lt;="&amp;$D$1)</f>
        <v>0</v>
      </c>
      <c r="O251" s="4">
        <f>SUMIFS('USA Prestige by Season'!P$3:P$2362,'USA Prestige by Season'!$A$3:$A$2362,$A251,'USA Prestige by Season'!$C$3:$C$2362,"&gt;="&amp;$B$1,'USA Prestige by Season'!$C$3:$C$2362,"&lt;="&amp;$D$1)</f>
        <v>0</v>
      </c>
      <c r="P251" s="4">
        <f>SUMIFS('USA Prestige by Season'!Q$3:Q$2362,'USA Prestige by Season'!$A$3:$A$2362,$A251,'USA Prestige by Season'!$C$3:$C$2362,"&gt;="&amp;$B$1,'USA Prestige by Season'!$C$3:$C$2362,"&lt;="&amp;$D$1)</f>
        <v>0</v>
      </c>
      <c r="Q251" s="4">
        <f>SUMIFS('USA Prestige by Season'!R$3:R$2362,'USA Prestige by Season'!$A$3:$A$2362,$A251,'USA Prestige by Season'!$C$3:$C$2362,"&gt;="&amp;$B$1,'USA Prestige by Season'!$C$3:$C$2362,"&lt;="&amp;$D$1)</f>
        <v>0</v>
      </c>
      <c r="R251" s="4">
        <f>SUMIFS('USA Prestige by Season'!S$3:S$2362,'USA Prestige by Season'!$A$3:$A$2362,$A251,'USA Prestige by Season'!$C$3:$C$2362,"&gt;="&amp;$B$1,'USA Prestige by Season'!$C$3:$C$2362,"&lt;="&amp;$D$1)</f>
        <v>0</v>
      </c>
      <c r="S251" s="4">
        <f>SUMIFS('USA Prestige by Season'!T$3:T$2362,'USA Prestige by Season'!$A$3:$A$2362,$A251,'USA Prestige by Season'!$C$3:$C$2362,"&gt;="&amp;$B$1,'USA Prestige by Season'!$C$3:$C$2362,"&lt;="&amp;$D$1)</f>
        <v>0</v>
      </c>
      <c r="T251" s="4">
        <f>SUMIFS('USA Prestige by Season'!U$3:U$2362,'USA Prestige by Season'!$A$3:$A$2362,$A251,'USA Prestige by Season'!$C$3:$C$2362,"&gt;="&amp;$B$1,'USA Prestige by Season'!$C$3:$C$2362,"&lt;="&amp;$D$1)</f>
        <v>0</v>
      </c>
      <c r="U251" s="4">
        <f>SUMIFS('USA Prestige by Season'!V$3:V$2362,'USA Prestige by Season'!$A$3:$A$2362,$A251,'USA Prestige by Season'!$C$3:$C$2362,"&gt;="&amp;$B$1,'USA Prestige by Season'!$C$3:$C$2362,"&lt;="&amp;$D$1)</f>
        <v>0</v>
      </c>
      <c r="V251" s="4">
        <f>SUMIFS('USA Prestige by Season'!W$3:W$2362,'USA Prestige by Season'!$A$3:$A$2362,$A251,'USA Prestige by Season'!$C$3:$C$2362,"&gt;="&amp;$B$1,'USA Prestige by Season'!$C$3:$C$2362,"&lt;="&amp;$D$1)</f>
        <v>0</v>
      </c>
      <c r="W251" s="4">
        <f>SUMIFS('USA Prestige by Season'!X$3:X$2362,'USA Prestige by Season'!$A$3:$A$2362,$A251,'USA Prestige by Season'!$C$3:$C$2362,"&gt;="&amp;$B$1,'USA Prestige by Season'!$C$3:$C$2362,"&lt;="&amp;$D$1)</f>
        <v>0</v>
      </c>
      <c r="X251" s="4">
        <f>SUMIFS('USA Prestige by Season'!Y$3:Y$2362,'USA Prestige by Season'!$A$3:$A$2362,$A251,'USA Prestige by Season'!$C$3:$C$2362,"&gt;="&amp;$B$1,'USA Prestige by Season'!$C$3:$C$2362,"&lt;="&amp;$D$1)</f>
        <v>0</v>
      </c>
      <c r="Y251" s="4">
        <f>SUMIFS('USA Prestige by Season'!Z$3:Z$2362,'USA Prestige by Season'!$A$3:$A$2362,$A251,'USA Prestige by Season'!$C$3:$C$2362,"&gt;="&amp;$B$1,'USA Prestige by Season'!$C$3:$C$2362,"&lt;="&amp;$D$1)</f>
        <v>0</v>
      </c>
      <c r="Z251" s="4">
        <f>SUMIFS('USA Prestige by Season'!AA$3:AA$2362,'USA Prestige by Season'!$A$3:$A$2362,$A251,'USA Prestige by Season'!$C$3:$C$2362,"&gt;="&amp;$B$1,'USA Prestige by Season'!$C$3:$C$2362,"&lt;="&amp;$D$1)</f>
        <v>0</v>
      </c>
      <c r="AA251" s="4">
        <f>SUMIFS('USA Prestige by Season'!AB$3:AB$2362,'USA Prestige by Season'!$A$3:$A$2362,$A251,'USA Prestige by Season'!$C$3:$C$2362,"&gt;="&amp;$B$1,'USA Prestige by Season'!$C$3:$C$2362,"&lt;="&amp;$D$1)</f>
        <v>0</v>
      </c>
      <c r="AB251" s="4">
        <f>SUMIFS('USA Prestige by Season'!AC$3:AC$2362,'USA Prestige by Season'!$A$3:$A$2362,$A251,'USA Prestige by Season'!$C$3:$C$2362,"&gt;="&amp;$B$1,'USA Prestige by Season'!$C$3:$C$2362,"&lt;="&amp;$D$1)</f>
        <v>0</v>
      </c>
      <c r="AC251" s="4">
        <f>SUMIFS('USA Prestige by Season'!AD$3:AD$2362,'USA Prestige by Season'!$A$3:$A$2362,$A251,'USA Prestige by Season'!$C$3:$C$2362,"&gt;="&amp;$B$1,'USA Prestige by Season'!$C$3:$C$2362,"&lt;="&amp;$D$1)</f>
        <v>2</v>
      </c>
      <c r="AD251" s="4">
        <f>SUMIFS('USA Prestige by Season'!AE$3:AE$2362,'USA Prestige by Season'!$A$3:$A$2362,$A251,'USA Prestige by Season'!$C$3:$C$2362,"&gt;="&amp;$B$1,'USA Prestige by Season'!$C$3:$C$2362,"&lt;="&amp;$D$1)</f>
        <v>0</v>
      </c>
      <c r="AE251" s="4">
        <f>SUMIFS('USA Prestige by Season'!AF$3:AF$2362,'USA Prestige by Season'!$A$3:$A$2362,$A251,'USA Prestige by Season'!$C$3:$C$2362,"&gt;="&amp;$B$1,'USA Prestige by Season'!$C$3:$C$2362,"&lt;="&amp;$D$1)</f>
        <v>0</v>
      </c>
      <c r="AF251" s="4">
        <f>SUMIFS('USA Prestige by Season'!AG$3:AG$2362,'USA Prestige by Season'!$A$3:$A$2362,$A251,'USA Prestige by Season'!$C$3:$C$2362,"&gt;="&amp;$B$1,'USA Prestige by Season'!$C$3:$C$2362,"&lt;="&amp;$D$1)</f>
        <v>0</v>
      </c>
      <c r="AG251" s="4">
        <f>SUMIFS('USA Prestige by Season'!AH$3:AH$2362,'USA Prestige by Season'!$A$3:$A$2362,$A251,'USA Prestige by Season'!$C$3:$C$2362,"&gt;="&amp;$B$1,'USA Prestige by Season'!$C$3:$C$2362,"&lt;="&amp;$D$1)</f>
        <v>0</v>
      </c>
      <c r="AH251" s="4">
        <f>SUMIFS('USA Prestige by Season'!AI$3:AI$2362,'USA Prestige by Season'!$A$3:$A$2362,$A251,'USA Prestige by Season'!$C$3:$C$2362,"&gt;="&amp;$B$1,'USA Prestige by Season'!$C$3:$C$2362,"&lt;="&amp;$D$1)</f>
        <v>0</v>
      </c>
      <c r="AI251" s="4">
        <f>SUMIFS('USA Prestige by Season'!AJ$3:AJ$2362,'USA Prestige by Season'!$A$3:$A$2362,$A251,'USA Prestige by Season'!$C$3:$C$2362,"&gt;="&amp;$B$1,'USA Prestige by Season'!$C$3:$C$2362,"&lt;="&amp;$D$1)</f>
        <v>0</v>
      </c>
      <c r="AJ251" s="4">
        <f>SUMIFS('USA Prestige by Season'!AK$3:AK$2362,'USA Prestige by Season'!$A$3:$A$2362,$A251,'USA Prestige by Season'!$C$3:$C$2362,"&gt;="&amp;$B$1,'USA Prestige by Season'!$C$3:$C$2362,"&lt;="&amp;$D$1)</f>
        <v>0</v>
      </c>
      <c r="AK251" s="4">
        <f>SUMIFS('USA Prestige by Season'!AL$3:AL$2362,'USA Prestige by Season'!$A$3:$A$2362,$A251,'USA Prestige by Season'!$C$3:$C$2362,"&gt;="&amp;$B$1,'USA Prestige by Season'!$C$3:$C$2362,"&lt;="&amp;$D$1)</f>
        <v>0</v>
      </c>
      <c r="AL251" s="4">
        <f>SUMIFS('USA Prestige by Season'!AM$3:AM$2362,'USA Prestige by Season'!$A$3:$A$2362,$A251,'USA Prestige by Season'!$C$3:$C$2362,"&gt;="&amp;$B$1,'USA Prestige by Season'!$C$3:$C$2362,"&lt;="&amp;$D$1)</f>
        <v>0</v>
      </c>
      <c r="AM251" s="5">
        <f>COUNTIFS('USA Prestige by Season'!$A$3:$A$2362,$A251,'USA Prestige by Season'!$C$3:$C$2362,"&gt;="&amp;$B$1,'USA Prestige by Season'!$C$3:$C$2362,"&lt;="&amp;$D$1,'USA Prestige by Season'!$AN$3:$AN$2362,"&lt;&gt;")</f>
        <v>1</v>
      </c>
      <c r="AN251" s="5">
        <f>SUMIFS('USA Prestige by Season'!$AO$3:$AO$2362,'USA Prestige by Season'!$A$3:$A$2362,$A251,'USA Prestige by Season'!$C$3:$C$2362,"&gt;="&amp;$B$1,'USA Prestige by Season'!$C$3:$C$2362,"&lt;="&amp;$D$1)</f>
        <v>0</v>
      </c>
      <c r="AO251" s="5" t="str">
        <f>IF(COUNTIFS('USA Prestige by Season'!$A$3:$A$2362,$A251,'USA Prestige by Season'!$C$3:$C$2362,"&gt;="&amp;$B$1,'USA Prestige by Season'!$C$3:$C$2362,"&lt;="&amp;$D$1)&gt;0,"Yes","No")</f>
        <v>Yes</v>
      </c>
    </row>
    <row r="252" spans="1:41" x14ac:dyDescent="0.3">
      <c r="A252" s="3" t="s">
        <v>310</v>
      </c>
      <c r="B252" s="4"/>
      <c r="C252" s="4">
        <f>SUMIFS('USA Prestige by Season'!D$3:D$2362,'USA Prestige by Season'!$A$3:$A$2362,$A252,'USA Prestige by Season'!$C$3:$C$2362,"&gt;="&amp;$B$1,'USA Prestige by Season'!$C$3:$C$2362,"&lt;="&amp;$D$1)</f>
        <v>1</v>
      </c>
      <c r="D252" s="4">
        <f>SUMIFS('USA Prestige by Season'!E$3:E$2362,'USA Prestige by Season'!$A$3:$A$2362,$A252,'USA Prestige by Season'!$C$3:$C$2362,"&gt;="&amp;$B$1,'USA Prestige by Season'!$C$3:$C$2362,"&lt;="&amp;$D$1)</f>
        <v>0</v>
      </c>
      <c r="E252" s="4">
        <f>SUMIFS('USA Prestige by Season'!F$3:F$2362,'USA Prestige by Season'!$A$3:$A$2362,$A252,'USA Prestige by Season'!$C$3:$C$2362,"&gt;="&amp;$B$1,'USA Prestige by Season'!$C$3:$C$2362,"&lt;="&amp;$D$1)</f>
        <v>1</v>
      </c>
      <c r="F252" s="4">
        <f>SUMIFS('USA Prestige by Season'!G$3:G$2362,'USA Prestige by Season'!$A$3:$A$2362,$A252,'USA Prestige by Season'!$C$3:$C$2362,"&gt;="&amp;$B$1,'USA Prestige by Season'!$C$3:$C$2362,"&lt;="&amp;$D$1)</f>
        <v>0</v>
      </c>
      <c r="G252" s="4">
        <f>SUMIFS('USA Prestige by Season'!H$3:H$2362,'USA Prestige by Season'!$A$3:$A$2362,$A252,'USA Prestige by Season'!$C$3:$C$2362,"&gt;="&amp;$B$1,'USA Prestige by Season'!$C$3:$C$2362,"&lt;="&amp;$D$1)</f>
        <v>0</v>
      </c>
      <c r="H252" s="4">
        <f>SUMIFS('USA Prestige by Season'!I$3:I$2362,'USA Prestige by Season'!$A$3:$A$2362,$A252,'USA Prestige by Season'!$C$3:$C$2362,"&gt;="&amp;$B$1,'USA Prestige by Season'!$C$3:$C$2362,"&lt;="&amp;$D$1)</f>
        <v>0</v>
      </c>
      <c r="I252" s="4">
        <f>SUMIFS('USA Prestige by Season'!J$3:J$2362,'USA Prestige by Season'!$A$3:$A$2362,$A252,'USA Prestige by Season'!$C$3:$C$2362,"&gt;="&amp;$B$1,'USA Prestige by Season'!$C$3:$C$2362,"&lt;="&amp;$D$1)</f>
        <v>0</v>
      </c>
      <c r="J252" s="4">
        <f>SUMIFS('USA Prestige by Season'!K$3:K$2362,'USA Prestige by Season'!$A$3:$A$2362,$A252,'USA Prestige by Season'!$C$3:$C$2362,"&gt;="&amp;$B$1,'USA Prestige by Season'!$C$3:$C$2362,"&lt;="&amp;$D$1)</f>
        <v>0</v>
      </c>
      <c r="K252" s="4">
        <f>SUMIFS('USA Prestige by Season'!L$3:L$2362,'USA Prestige by Season'!$A$3:$A$2362,$A252,'USA Prestige by Season'!$C$3:$C$2362,"&gt;="&amp;$B$1,'USA Prestige by Season'!$C$3:$C$2362,"&lt;="&amp;$D$1)</f>
        <v>0</v>
      </c>
      <c r="L252" s="4">
        <f>SUMIFS('USA Prestige by Season'!M$3:M$2362,'USA Prestige by Season'!$A$3:$A$2362,$A252,'USA Prestige by Season'!$C$3:$C$2362,"&gt;="&amp;$B$1,'USA Prestige by Season'!$C$3:$C$2362,"&lt;="&amp;$D$1)</f>
        <v>0</v>
      </c>
      <c r="M252" s="4">
        <f>SUMIFS('USA Prestige by Season'!N$3:N$2362,'USA Prestige by Season'!$A$3:$A$2362,$A252,'USA Prestige by Season'!$C$3:$C$2362,"&gt;="&amp;$B$1,'USA Prestige by Season'!$C$3:$C$2362,"&lt;="&amp;$D$1)</f>
        <v>0</v>
      </c>
      <c r="N252" s="4">
        <f>SUMIFS('USA Prestige by Season'!O$3:O$2362,'USA Prestige by Season'!$A$3:$A$2362,$A252,'USA Prestige by Season'!$C$3:$C$2362,"&gt;="&amp;$B$1,'USA Prestige by Season'!$C$3:$C$2362,"&lt;="&amp;$D$1)</f>
        <v>0</v>
      </c>
      <c r="O252" s="4">
        <f>SUMIFS('USA Prestige by Season'!P$3:P$2362,'USA Prestige by Season'!$A$3:$A$2362,$A252,'USA Prestige by Season'!$C$3:$C$2362,"&gt;="&amp;$B$1,'USA Prestige by Season'!$C$3:$C$2362,"&lt;="&amp;$D$1)</f>
        <v>0</v>
      </c>
      <c r="P252" s="4">
        <f>SUMIFS('USA Prestige by Season'!Q$3:Q$2362,'USA Prestige by Season'!$A$3:$A$2362,$A252,'USA Prestige by Season'!$C$3:$C$2362,"&gt;="&amp;$B$1,'USA Prestige by Season'!$C$3:$C$2362,"&lt;="&amp;$D$1)</f>
        <v>0</v>
      </c>
      <c r="Q252" s="4">
        <f>SUMIFS('USA Prestige by Season'!R$3:R$2362,'USA Prestige by Season'!$A$3:$A$2362,$A252,'USA Prestige by Season'!$C$3:$C$2362,"&gt;="&amp;$B$1,'USA Prestige by Season'!$C$3:$C$2362,"&lt;="&amp;$D$1)</f>
        <v>0</v>
      </c>
      <c r="R252" s="4">
        <f>SUMIFS('USA Prestige by Season'!S$3:S$2362,'USA Prestige by Season'!$A$3:$A$2362,$A252,'USA Prestige by Season'!$C$3:$C$2362,"&gt;="&amp;$B$1,'USA Prestige by Season'!$C$3:$C$2362,"&lt;="&amp;$D$1)</f>
        <v>0</v>
      </c>
      <c r="S252" s="4">
        <f>SUMIFS('USA Prestige by Season'!T$3:T$2362,'USA Prestige by Season'!$A$3:$A$2362,$A252,'USA Prestige by Season'!$C$3:$C$2362,"&gt;="&amp;$B$1,'USA Prestige by Season'!$C$3:$C$2362,"&lt;="&amp;$D$1)</f>
        <v>0</v>
      </c>
      <c r="T252" s="4">
        <f>SUMIFS('USA Prestige by Season'!U$3:U$2362,'USA Prestige by Season'!$A$3:$A$2362,$A252,'USA Prestige by Season'!$C$3:$C$2362,"&gt;="&amp;$B$1,'USA Prestige by Season'!$C$3:$C$2362,"&lt;="&amp;$D$1)</f>
        <v>0</v>
      </c>
      <c r="U252" s="4">
        <f>SUMIFS('USA Prestige by Season'!V$3:V$2362,'USA Prestige by Season'!$A$3:$A$2362,$A252,'USA Prestige by Season'!$C$3:$C$2362,"&gt;="&amp;$B$1,'USA Prestige by Season'!$C$3:$C$2362,"&lt;="&amp;$D$1)</f>
        <v>0</v>
      </c>
      <c r="V252" s="4">
        <f>SUMIFS('USA Prestige by Season'!W$3:W$2362,'USA Prestige by Season'!$A$3:$A$2362,$A252,'USA Prestige by Season'!$C$3:$C$2362,"&gt;="&amp;$B$1,'USA Prestige by Season'!$C$3:$C$2362,"&lt;="&amp;$D$1)</f>
        <v>0</v>
      </c>
      <c r="W252" s="4">
        <f>SUMIFS('USA Prestige by Season'!X$3:X$2362,'USA Prestige by Season'!$A$3:$A$2362,$A252,'USA Prestige by Season'!$C$3:$C$2362,"&gt;="&amp;$B$1,'USA Prestige by Season'!$C$3:$C$2362,"&lt;="&amp;$D$1)</f>
        <v>0</v>
      </c>
      <c r="X252" s="4">
        <f>SUMIFS('USA Prestige by Season'!Y$3:Y$2362,'USA Prestige by Season'!$A$3:$A$2362,$A252,'USA Prestige by Season'!$C$3:$C$2362,"&gt;="&amp;$B$1,'USA Prestige by Season'!$C$3:$C$2362,"&lt;="&amp;$D$1)</f>
        <v>0</v>
      </c>
      <c r="Y252" s="4">
        <f>SUMIFS('USA Prestige by Season'!Z$3:Z$2362,'USA Prestige by Season'!$A$3:$A$2362,$A252,'USA Prestige by Season'!$C$3:$C$2362,"&gt;="&amp;$B$1,'USA Prestige by Season'!$C$3:$C$2362,"&lt;="&amp;$D$1)</f>
        <v>0</v>
      </c>
      <c r="Z252" s="4">
        <f>SUMIFS('USA Prestige by Season'!AA$3:AA$2362,'USA Prestige by Season'!$A$3:$A$2362,$A252,'USA Prestige by Season'!$C$3:$C$2362,"&gt;="&amp;$B$1,'USA Prestige by Season'!$C$3:$C$2362,"&lt;="&amp;$D$1)</f>
        <v>0</v>
      </c>
      <c r="AA252" s="4">
        <f>SUMIFS('USA Prestige by Season'!AB$3:AB$2362,'USA Prestige by Season'!$A$3:$A$2362,$A252,'USA Prestige by Season'!$C$3:$C$2362,"&gt;="&amp;$B$1,'USA Prestige by Season'!$C$3:$C$2362,"&lt;="&amp;$D$1)</f>
        <v>0</v>
      </c>
      <c r="AB252" s="4">
        <f>SUMIFS('USA Prestige by Season'!AC$3:AC$2362,'USA Prestige by Season'!$A$3:$A$2362,$A252,'USA Prestige by Season'!$C$3:$C$2362,"&gt;="&amp;$B$1,'USA Prestige by Season'!$C$3:$C$2362,"&lt;="&amp;$D$1)</f>
        <v>0</v>
      </c>
      <c r="AC252" s="4">
        <f>SUMIFS('USA Prestige by Season'!AD$3:AD$2362,'USA Prestige by Season'!$A$3:$A$2362,$A252,'USA Prestige by Season'!$C$3:$C$2362,"&gt;="&amp;$B$1,'USA Prestige by Season'!$C$3:$C$2362,"&lt;="&amp;$D$1)</f>
        <v>0</v>
      </c>
      <c r="AD252" s="4">
        <f>SUMIFS('USA Prestige by Season'!AE$3:AE$2362,'USA Prestige by Season'!$A$3:$A$2362,$A252,'USA Prestige by Season'!$C$3:$C$2362,"&gt;="&amp;$B$1,'USA Prestige by Season'!$C$3:$C$2362,"&lt;="&amp;$D$1)</f>
        <v>0</v>
      </c>
      <c r="AE252" s="4">
        <f>SUMIFS('USA Prestige by Season'!AF$3:AF$2362,'USA Prestige by Season'!$A$3:$A$2362,$A252,'USA Prestige by Season'!$C$3:$C$2362,"&gt;="&amp;$B$1,'USA Prestige by Season'!$C$3:$C$2362,"&lt;="&amp;$D$1)</f>
        <v>0</v>
      </c>
      <c r="AF252" s="4">
        <f>SUMIFS('USA Prestige by Season'!AG$3:AG$2362,'USA Prestige by Season'!$A$3:$A$2362,$A252,'USA Prestige by Season'!$C$3:$C$2362,"&gt;="&amp;$B$1,'USA Prestige by Season'!$C$3:$C$2362,"&lt;="&amp;$D$1)</f>
        <v>0</v>
      </c>
      <c r="AG252" s="4">
        <f>SUMIFS('USA Prestige by Season'!AH$3:AH$2362,'USA Prestige by Season'!$A$3:$A$2362,$A252,'USA Prestige by Season'!$C$3:$C$2362,"&gt;="&amp;$B$1,'USA Prestige by Season'!$C$3:$C$2362,"&lt;="&amp;$D$1)</f>
        <v>0</v>
      </c>
      <c r="AH252" s="4">
        <f>SUMIFS('USA Prestige by Season'!AI$3:AI$2362,'USA Prestige by Season'!$A$3:$A$2362,$A252,'USA Prestige by Season'!$C$3:$C$2362,"&gt;="&amp;$B$1,'USA Prestige by Season'!$C$3:$C$2362,"&lt;="&amp;$D$1)</f>
        <v>0</v>
      </c>
      <c r="AI252" s="4">
        <f>SUMIFS('USA Prestige by Season'!AJ$3:AJ$2362,'USA Prestige by Season'!$A$3:$A$2362,$A252,'USA Prestige by Season'!$C$3:$C$2362,"&gt;="&amp;$B$1,'USA Prestige by Season'!$C$3:$C$2362,"&lt;="&amp;$D$1)</f>
        <v>0</v>
      </c>
      <c r="AJ252" s="4">
        <f>SUMIFS('USA Prestige by Season'!AK$3:AK$2362,'USA Prestige by Season'!$A$3:$A$2362,$A252,'USA Prestige by Season'!$C$3:$C$2362,"&gt;="&amp;$B$1,'USA Prestige by Season'!$C$3:$C$2362,"&lt;="&amp;$D$1)</f>
        <v>0</v>
      </c>
      <c r="AK252" s="4">
        <f>SUMIFS('USA Prestige by Season'!AL$3:AL$2362,'USA Prestige by Season'!$A$3:$A$2362,$A252,'USA Prestige by Season'!$C$3:$C$2362,"&gt;="&amp;$B$1,'USA Prestige by Season'!$C$3:$C$2362,"&lt;="&amp;$D$1)</f>
        <v>0</v>
      </c>
      <c r="AL252" s="4">
        <f>SUMIFS('USA Prestige by Season'!AM$3:AM$2362,'USA Prestige by Season'!$A$3:$A$2362,$A252,'USA Prestige by Season'!$C$3:$C$2362,"&gt;="&amp;$B$1,'USA Prestige by Season'!$C$3:$C$2362,"&lt;="&amp;$D$1)</f>
        <v>0</v>
      </c>
      <c r="AM252" s="5">
        <f>COUNTIFS('USA Prestige by Season'!$A$3:$A$2362,$A252,'USA Prestige by Season'!$C$3:$C$2362,"&gt;="&amp;$B$1,'USA Prestige by Season'!$C$3:$C$2362,"&lt;="&amp;$D$1,'USA Prestige by Season'!$AN$3:$AN$2362,"&lt;&gt;")</f>
        <v>1</v>
      </c>
      <c r="AN252" s="5">
        <f>SUMIFS('USA Prestige by Season'!$AO$3:$AO$2362,'USA Prestige by Season'!$A$3:$A$2362,$A252,'USA Prestige by Season'!$C$3:$C$2362,"&gt;="&amp;$B$1,'USA Prestige by Season'!$C$3:$C$2362,"&lt;="&amp;$D$1)</f>
        <v>0</v>
      </c>
      <c r="AO252" s="5" t="str">
        <f>IF(COUNTIFS('USA Prestige by Season'!$A$3:$A$2362,$A252,'USA Prestige by Season'!$C$3:$C$2362,"&gt;="&amp;$B$1,'USA Prestige by Season'!$C$3:$C$2362,"&lt;="&amp;$D$1)&gt;0,"Yes","No")</f>
        <v>Yes</v>
      </c>
    </row>
    <row r="253" spans="1:41" x14ac:dyDescent="0.3">
      <c r="A253" s="3" t="s">
        <v>311</v>
      </c>
      <c r="B253" s="4"/>
      <c r="C253" s="4">
        <f>SUMIFS('USA Prestige by Season'!D$3:D$2362,'USA Prestige by Season'!$A$3:$A$2362,$A253,'USA Prestige by Season'!$C$3:$C$2362,"&gt;="&amp;$B$1,'USA Prestige by Season'!$C$3:$C$2362,"&lt;="&amp;$D$1)</f>
        <v>12</v>
      </c>
      <c r="D253" s="4">
        <f>SUMIFS('USA Prestige by Season'!E$3:E$2362,'USA Prestige by Season'!$A$3:$A$2362,$A253,'USA Prestige by Season'!$C$3:$C$2362,"&gt;="&amp;$B$1,'USA Prestige by Season'!$C$3:$C$2362,"&lt;="&amp;$D$1)</f>
        <v>13</v>
      </c>
      <c r="E253" s="4">
        <f>SUMIFS('USA Prestige by Season'!F$3:F$2362,'USA Prestige by Season'!$A$3:$A$2362,$A253,'USA Prestige by Season'!$C$3:$C$2362,"&gt;="&amp;$B$1,'USA Prestige by Season'!$C$3:$C$2362,"&lt;="&amp;$D$1)</f>
        <v>5</v>
      </c>
      <c r="F253" s="4">
        <f>SUMIFS('USA Prestige by Season'!G$3:G$2362,'USA Prestige by Season'!$A$3:$A$2362,$A253,'USA Prestige by Season'!$C$3:$C$2362,"&gt;="&amp;$B$1,'USA Prestige by Season'!$C$3:$C$2362,"&lt;="&amp;$D$1)</f>
        <v>0</v>
      </c>
      <c r="G253" s="4">
        <f>SUMIFS('USA Prestige by Season'!H$3:H$2362,'USA Prestige by Season'!$A$3:$A$2362,$A253,'USA Prestige by Season'!$C$3:$C$2362,"&gt;="&amp;$B$1,'USA Prestige by Season'!$C$3:$C$2362,"&lt;="&amp;$D$1)</f>
        <v>0</v>
      </c>
      <c r="H253" s="4">
        <f>SUMIFS('USA Prestige by Season'!I$3:I$2362,'USA Prestige by Season'!$A$3:$A$2362,$A253,'USA Prestige by Season'!$C$3:$C$2362,"&gt;="&amp;$B$1,'USA Prestige by Season'!$C$3:$C$2362,"&lt;="&amp;$D$1)</f>
        <v>0</v>
      </c>
      <c r="I253" s="4">
        <f>SUMIFS('USA Prestige by Season'!J$3:J$2362,'USA Prestige by Season'!$A$3:$A$2362,$A253,'USA Prestige by Season'!$C$3:$C$2362,"&gt;="&amp;$B$1,'USA Prestige by Season'!$C$3:$C$2362,"&lt;="&amp;$D$1)</f>
        <v>0</v>
      </c>
      <c r="J253" s="4">
        <f>SUMIFS('USA Prestige by Season'!K$3:K$2362,'USA Prestige by Season'!$A$3:$A$2362,$A253,'USA Prestige by Season'!$C$3:$C$2362,"&gt;="&amp;$B$1,'USA Prestige by Season'!$C$3:$C$2362,"&lt;="&amp;$D$1)</f>
        <v>0</v>
      </c>
      <c r="K253" s="4">
        <f>SUMIFS('USA Prestige by Season'!L$3:L$2362,'USA Prestige by Season'!$A$3:$A$2362,$A253,'USA Prestige by Season'!$C$3:$C$2362,"&gt;="&amp;$B$1,'USA Prestige by Season'!$C$3:$C$2362,"&lt;="&amp;$D$1)</f>
        <v>0</v>
      </c>
      <c r="L253" s="4">
        <f>SUMIFS('USA Prestige by Season'!M$3:M$2362,'USA Prestige by Season'!$A$3:$A$2362,$A253,'USA Prestige by Season'!$C$3:$C$2362,"&gt;="&amp;$B$1,'USA Prestige by Season'!$C$3:$C$2362,"&lt;="&amp;$D$1)</f>
        <v>1</v>
      </c>
      <c r="M253" s="4">
        <f>SUMIFS('USA Prestige by Season'!N$3:N$2362,'USA Prestige by Season'!$A$3:$A$2362,$A253,'USA Prestige by Season'!$C$3:$C$2362,"&gt;="&amp;$B$1,'USA Prestige by Season'!$C$3:$C$2362,"&lt;="&amp;$D$1)</f>
        <v>0</v>
      </c>
      <c r="N253" s="4">
        <f>SUMIFS('USA Prestige by Season'!O$3:O$2362,'USA Prestige by Season'!$A$3:$A$2362,$A253,'USA Prestige by Season'!$C$3:$C$2362,"&gt;="&amp;$B$1,'USA Prestige by Season'!$C$3:$C$2362,"&lt;="&amp;$D$1)</f>
        <v>0</v>
      </c>
      <c r="O253" s="4">
        <f>SUMIFS('USA Prestige by Season'!P$3:P$2362,'USA Prestige by Season'!$A$3:$A$2362,$A253,'USA Prestige by Season'!$C$3:$C$2362,"&gt;="&amp;$B$1,'USA Prestige by Season'!$C$3:$C$2362,"&lt;="&amp;$D$1)</f>
        <v>0</v>
      </c>
      <c r="P253" s="4">
        <f>SUMIFS('USA Prestige by Season'!Q$3:Q$2362,'USA Prestige by Season'!$A$3:$A$2362,$A253,'USA Prestige by Season'!$C$3:$C$2362,"&gt;="&amp;$B$1,'USA Prestige by Season'!$C$3:$C$2362,"&lt;="&amp;$D$1)</f>
        <v>0</v>
      </c>
      <c r="Q253" s="4">
        <f>SUMIFS('USA Prestige by Season'!R$3:R$2362,'USA Prestige by Season'!$A$3:$A$2362,$A253,'USA Prestige by Season'!$C$3:$C$2362,"&gt;="&amp;$B$1,'USA Prestige by Season'!$C$3:$C$2362,"&lt;="&amp;$D$1)</f>
        <v>0</v>
      </c>
      <c r="R253" s="4">
        <f>SUMIFS('USA Prestige by Season'!S$3:S$2362,'USA Prestige by Season'!$A$3:$A$2362,$A253,'USA Prestige by Season'!$C$3:$C$2362,"&gt;="&amp;$B$1,'USA Prestige by Season'!$C$3:$C$2362,"&lt;="&amp;$D$1)</f>
        <v>0</v>
      </c>
      <c r="S253" s="4">
        <f>SUMIFS('USA Prestige by Season'!T$3:T$2362,'USA Prestige by Season'!$A$3:$A$2362,$A253,'USA Prestige by Season'!$C$3:$C$2362,"&gt;="&amp;$B$1,'USA Prestige by Season'!$C$3:$C$2362,"&lt;="&amp;$D$1)</f>
        <v>0</v>
      </c>
      <c r="T253" s="4">
        <f>SUMIFS('USA Prestige by Season'!U$3:U$2362,'USA Prestige by Season'!$A$3:$A$2362,$A253,'USA Prestige by Season'!$C$3:$C$2362,"&gt;="&amp;$B$1,'USA Prestige by Season'!$C$3:$C$2362,"&lt;="&amp;$D$1)</f>
        <v>0</v>
      </c>
      <c r="U253" s="4">
        <f>SUMIFS('USA Prestige by Season'!V$3:V$2362,'USA Prestige by Season'!$A$3:$A$2362,$A253,'USA Prestige by Season'!$C$3:$C$2362,"&gt;="&amp;$B$1,'USA Prestige by Season'!$C$3:$C$2362,"&lt;="&amp;$D$1)</f>
        <v>0</v>
      </c>
      <c r="V253" s="4">
        <f>SUMIFS('USA Prestige by Season'!W$3:W$2362,'USA Prestige by Season'!$A$3:$A$2362,$A253,'USA Prestige by Season'!$C$3:$C$2362,"&gt;="&amp;$B$1,'USA Prestige by Season'!$C$3:$C$2362,"&lt;="&amp;$D$1)</f>
        <v>0</v>
      </c>
      <c r="W253" s="4">
        <f>SUMIFS('USA Prestige by Season'!X$3:X$2362,'USA Prestige by Season'!$A$3:$A$2362,$A253,'USA Prestige by Season'!$C$3:$C$2362,"&gt;="&amp;$B$1,'USA Prestige by Season'!$C$3:$C$2362,"&lt;="&amp;$D$1)</f>
        <v>0</v>
      </c>
      <c r="X253" s="4">
        <f>SUMIFS('USA Prestige by Season'!Y$3:Y$2362,'USA Prestige by Season'!$A$3:$A$2362,$A253,'USA Prestige by Season'!$C$3:$C$2362,"&gt;="&amp;$B$1,'USA Prestige by Season'!$C$3:$C$2362,"&lt;="&amp;$D$1)</f>
        <v>3</v>
      </c>
      <c r="Y253" s="4">
        <f>SUMIFS('USA Prestige by Season'!Z$3:Z$2362,'USA Prestige by Season'!$A$3:$A$2362,$A253,'USA Prestige by Season'!$C$3:$C$2362,"&gt;="&amp;$B$1,'USA Prestige by Season'!$C$3:$C$2362,"&lt;="&amp;$D$1)</f>
        <v>0</v>
      </c>
      <c r="Z253" s="4">
        <f>SUMIFS('USA Prestige by Season'!AA$3:AA$2362,'USA Prestige by Season'!$A$3:$A$2362,$A253,'USA Prestige by Season'!$C$3:$C$2362,"&gt;="&amp;$B$1,'USA Prestige by Season'!$C$3:$C$2362,"&lt;="&amp;$D$1)</f>
        <v>1</v>
      </c>
      <c r="AA253" s="4">
        <f>SUMIFS('USA Prestige by Season'!AB$3:AB$2362,'USA Prestige by Season'!$A$3:$A$2362,$A253,'USA Prestige by Season'!$C$3:$C$2362,"&gt;="&amp;$B$1,'USA Prestige by Season'!$C$3:$C$2362,"&lt;="&amp;$D$1)</f>
        <v>1</v>
      </c>
      <c r="AB253" s="4">
        <f>SUMIFS('USA Prestige by Season'!AC$3:AC$2362,'USA Prestige by Season'!$A$3:$A$2362,$A253,'USA Prestige by Season'!$C$3:$C$2362,"&gt;="&amp;$B$1,'USA Prestige by Season'!$C$3:$C$2362,"&lt;="&amp;$D$1)</f>
        <v>1</v>
      </c>
      <c r="AC253" s="4">
        <f>SUMIFS('USA Prestige by Season'!AD$3:AD$2362,'USA Prestige by Season'!$A$3:$A$2362,$A253,'USA Prestige by Season'!$C$3:$C$2362,"&gt;="&amp;$B$1,'USA Prestige by Season'!$C$3:$C$2362,"&lt;="&amp;$D$1)</f>
        <v>1</v>
      </c>
      <c r="AD253" s="4">
        <f>SUMIFS('USA Prestige by Season'!AE$3:AE$2362,'USA Prestige by Season'!$A$3:$A$2362,$A253,'USA Prestige by Season'!$C$3:$C$2362,"&gt;="&amp;$B$1,'USA Prestige by Season'!$C$3:$C$2362,"&lt;="&amp;$D$1)</f>
        <v>8</v>
      </c>
      <c r="AE253" s="4">
        <f>SUMIFS('USA Prestige by Season'!AF$3:AF$2362,'USA Prestige by Season'!$A$3:$A$2362,$A253,'USA Prestige by Season'!$C$3:$C$2362,"&gt;="&amp;$B$1,'USA Prestige by Season'!$C$3:$C$2362,"&lt;="&amp;$D$1)</f>
        <v>5</v>
      </c>
      <c r="AF253" s="4">
        <f>SUMIFS('USA Prestige by Season'!AG$3:AG$2362,'USA Prestige by Season'!$A$3:$A$2362,$A253,'USA Prestige by Season'!$C$3:$C$2362,"&gt;="&amp;$B$1,'USA Prestige by Season'!$C$3:$C$2362,"&lt;="&amp;$D$1)</f>
        <v>5</v>
      </c>
      <c r="AG253" s="4">
        <f>SUMIFS('USA Prestige by Season'!AH$3:AH$2362,'USA Prestige by Season'!$A$3:$A$2362,$A253,'USA Prestige by Season'!$C$3:$C$2362,"&gt;="&amp;$B$1,'USA Prestige by Season'!$C$3:$C$2362,"&lt;="&amp;$D$1)</f>
        <v>0</v>
      </c>
      <c r="AH253" s="4">
        <f>SUMIFS('USA Prestige by Season'!AI$3:AI$2362,'USA Prestige by Season'!$A$3:$A$2362,$A253,'USA Prestige by Season'!$C$3:$C$2362,"&gt;="&amp;$B$1,'USA Prestige by Season'!$C$3:$C$2362,"&lt;="&amp;$D$1)</f>
        <v>0</v>
      </c>
      <c r="AI253" s="4">
        <f>SUMIFS('USA Prestige by Season'!AJ$3:AJ$2362,'USA Prestige by Season'!$A$3:$A$2362,$A253,'USA Prestige by Season'!$C$3:$C$2362,"&gt;="&amp;$B$1,'USA Prestige by Season'!$C$3:$C$2362,"&lt;="&amp;$D$1)</f>
        <v>0</v>
      </c>
      <c r="AJ253" s="4">
        <f>SUMIFS('USA Prestige by Season'!AK$3:AK$2362,'USA Prestige by Season'!$A$3:$A$2362,$A253,'USA Prestige by Season'!$C$3:$C$2362,"&gt;="&amp;$B$1,'USA Prestige by Season'!$C$3:$C$2362,"&lt;="&amp;$D$1)</f>
        <v>0</v>
      </c>
      <c r="AK253" s="4">
        <f>SUMIFS('USA Prestige by Season'!AL$3:AL$2362,'USA Prestige by Season'!$A$3:$A$2362,$A253,'USA Prestige by Season'!$C$3:$C$2362,"&gt;="&amp;$B$1,'USA Prestige by Season'!$C$3:$C$2362,"&lt;="&amp;$D$1)</f>
        <v>0</v>
      </c>
      <c r="AL253" s="4">
        <f>SUMIFS('USA Prestige by Season'!AM$3:AM$2362,'USA Prestige by Season'!$A$3:$A$2362,$A253,'USA Prestige by Season'!$C$3:$C$2362,"&gt;="&amp;$B$1,'USA Prestige by Season'!$C$3:$C$2362,"&lt;="&amp;$D$1)</f>
        <v>1</v>
      </c>
      <c r="AM253" s="5">
        <f>COUNTIFS('USA Prestige by Season'!$A$3:$A$2362,$A253,'USA Prestige by Season'!$C$3:$C$2362,"&gt;="&amp;$B$1,'USA Prestige by Season'!$C$3:$C$2362,"&lt;="&amp;$D$1,'USA Prestige by Season'!$AN$3:$AN$2362,"&lt;&gt;")</f>
        <v>23</v>
      </c>
      <c r="AN253" s="5">
        <f>SUMIFS('USA Prestige by Season'!$AO$3:$AO$2362,'USA Prestige by Season'!$A$3:$A$2362,$A253,'USA Prestige by Season'!$C$3:$C$2362,"&gt;="&amp;$B$1,'USA Prestige by Season'!$C$3:$C$2362,"&lt;="&amp;$D$1)</f>
        <v>40764</v>
      </c>
      <c r="AO253" s="5" t="str">
        <f>IF(COUNTIFS('USA Prestige by Season'!$A$3:$A$2362,$A253,'USA Prestige by Season'!$C$3:$C$2362,"&gt;="&amp;$B$1,'USA Prestige by Season'!$C$3:$C$2362,"&lt;="&amp;$D$1)&gt;0,"Yes","No")</f>
        <v>Yes</v>
      </c>
    </row>
    <row r="254" spans="1:41" x14ac:dyDescent="0.3">
      <c r="A254" s="3" t="s">
        <v>108</v>
      </c>
      <c r="B254" s="4">
        <v>91527</v>
      </c>
      <c r="C254" s="4">
        <f>SUMIFS('USA Prestige by Season'!D$3:D$2362,'USA Prestige by Season'!$A$3:$A$2362,$A254,'USA Prestige by Season'!$C$3:$C$2362,"&gt;="&amp;$B$1,'USA Prestige by Season'!$C$3:$C$2362,"&lt;="&amp;$D$1)</f>
        <v>19</v>
      </c>
      <c r="D254" s="4">
        <f>SUMIFS('USA Prestige by Season'!E$3:E$2362,'USA Prestige by Season'!$A$3:$A$2362,$A254,'USA Prestige by Season'!$C$3:$C$2362,"&gt;="&amp;$B$1,'USA Prestige by Season'!$C$3:$C$2362,"&lt;="&amp;$D$1)</f>
        <v>17</v>
      </c>
      <c r="E254" s="4">
        <f>SUMIFS('USA Prestige by Season'!F$3:F$2362,'USA Prestige by Season'!$A$3:$A$2362,$A254,'USA Prestige by Season'!$C$3:$C$2362,"&gt;="&amp;$B$1,'USA Prestige by Season'!$C$3:$C$2362,"&lt;="&amp;$D$1)</f>
        <v>28</v>
      </c>
      <c r="F254" s="4">
        <f>SUMIFS('USA Prestige by Season'!G$3:G$2362,'USA Prestige by Season'!$A$3:$A$2362,$A254,'USA Prestige by Season'!$C$3:$C$2362,"&gt;="&amp;$B$1,'USA Prestige by Season'!$C$3:$C$2362,"&lt;="&amp;$D$1)</f>
        <v>159</v>
      </c>
      <c r="G254" s="4">
        <f>SUMIFS('USA Prestige by Season'!H$3:H$2362,'USA Prestige by Season'!$A$3:$A$2362,$A254,'USA Prestige by Season'!$C$3:$C$2362,"&gt;="&amp;$B$1,'USA Prestige by Season'!$C$3:$C$2362,"&lt;="&amp;$D$1)</f>
        <v>162</v>
      </c>
      <c r="H254" s="4">
        <f>SUMIFS('USA Prestige by Season'!I$3:I$2362,'USA Prestige by Season'!$A$3:$A$2362,$A254,'USA Prestige by Season'!$C$3:$C$2362,"&gt;="&amp;$B$1,'USA Prestige by Season'!$C$3:$C$2362,"&lt;="&amp;$D$1)</f>
        <v>86</v>
      </c>
      <c r="I254" s="4">
        <f>SUMIFS('USA Prestige by Season'!J$3:J$2362,'USA Prestige by Season'!$A$3:$A$2362,$A254,'USA Prestige by Season'!$C$3:$C$2362,"&gt;="&amp;$B$1,'USA Prestige by Season'!$C$3:$C$2362,"&lt;="&amp;$D$1)</f>
        <v>0</v>
      </c>
      <c r="J254" s="4">
        <f>SUMIFS('USA Prestige by Season'!K$3:K$2362,'USA Prestige by Season'!$A$3:$A$2362,$A254,'USA Prestige by Season'!$C$3:$C$2362,"&gt;="&amp;$B$1,'USA Prestige by Season'!$C$3:$C$2362,"&lt;="&amp;$D$1)</f>
        <v>0</v>
      </c>
      <c r="K254" s="4">
        <f>SUMIFS('USA Prestige by Season'!L$3:L$2362,'USA Prestige by Season'!$A$3:$A$2362,$A254,'USA Prestige by Season'!$C$3:$C$2362,"&gt;="&amp;$B$1,'USA Prestige by Season'!$C$3:$C$2362,"&lt;="&amp;$D$1)</f>
        <v>1</v>
      </c>
      <c r="L254" s="4">
        <f>SUMIFS('USA Prestige by Season'!M$3:M$2362,'USA Prestige by Season'!$A$3:$A$2362,$A254,'USA Prestige by Season'!$C$3:$C$2362,"&gt;="&amp;$B$1,'USA Prestige by Season'!$C$3:$C$2362,"&lt;="&amp;$D$1)</f>
        <v>1</v>
      </c>
      <c r="M254" s="4">
        <f>SUMIFS('USA Prestige by Season'!N$3:N$2362,'USA Prestige by Season'!$A$3:$A$2362,$A254,'USA Prestige by Season'!$C$3:$C$2362,"&gt;="&amp;$B$1,'USA Prestige by Season'!$C$3:$C$2362,"&lt;="&amp;$D$1)</f>
        <v>0</v>
      </c>
      <c r="N254" s="4">
        <f>SUMIFS('USA Prestige by Season'!O$3:O$2362,'USA Prestige by Season'!$A$3:$A$2362,$A254,'USA Prestige by Season'!$C$3:$C$2362,"&gt;="&amp;$B$1,'USA Prestige by Season'!$C$3:$C$2362,"&lt;="&amp;$D$1)</f>
        <v>0</v>
      </c>
      <c r="O254" s="4">
        <f>SUMIFS('USA Prestige by Season'!P$3:P$2362,'USA Prestige by Season'!$A$3:$A$2362,$A254,'USA Prestige by Season'!$C$3:$C$2362,"&gt;="&amp;$B$1,'USA Prestige by Season'!$C$3:$C$2362,"&lt;="&amp;$D$1)</f>
        <v>3</v>
      </c>
      <c r="P254" s="4">
        <f>SUMIFS('USA Prestige by Season'!Q$3:Q$2362,'USA Prestige by Season'!$A$3:$A$2362,$A254,'USA Prestige by Season'!$C$3:$C$2362,"&gt;="&amp;$B$1,'USA Prestige by Season'!$C$3:$C$2362,"&lt;="&amp;$D$1)</f>
        <v>4</v>
      </c>
      <c r="Q254" s="4">
        <f>SUMIFS('USA Prestige by Season'!R$3:R$2362,'USA Prestige by Season'!$A$3:$A$2362,$A254,'USA Prestige by Season'!$C$3:$C$2362,"&gt;="&amp;$B$1,'USA Prestige by Season'!$C$3:$C$2362,"&lt;="&amp;$D$1)</f>
        <v>1</v>
      </c>
      <c r="R254" s="4">
        <f>SUMIFS('USA Prestige by Season'!S$3:S$2362,'USA Prestige by Season'!$A$3:$A$2362,$A254,'USA Prestige by Season'!$C$3:$C$2362,"&gt;="&amp;$B$1,'USA Prestige by Season'!$C$3:$C$2362,"&lt;="&amp;$D$1)</f>
        <v>2</v>
      </c>
      <c r="S254" s="4">
        <f>SUMIFS('USA Prestige by Season'!T$3:T$2362,'USA Prestige by Season'!$A$3:$A$2362,$A254,'USA Prestige by Season'!$C$3:$C$2362,"&gt;="&amp;$B$1,'USA Prestige by Season'!$C$3:$C$2362,"&lt;="&amp;$D$1)</f>
        <v>3</v>
      </c>
      <c r="T254" s="4">
        <f>SUMIFS('USA Prestige by Season'!U$3:U$2362,'USA Prestige by Season'!$A$3:$A$2362,$A254,'USA Prestige by Season'!$C$3:$C$2362,"&gt;="&amp;$B$1,'USA Prestige by Season'!$C$3:$C$2362,"&lt;="&amp;$D$1)</f>
        <v>1</v>
      </c>
      <c r="U254" s="4">
        <f>SUMIFS('USA Prestige by Season'!V$3:V$2362,'USA Prestige by Season'!$A$3:$A$2362,$A254,'USA Prestige by Season'!$C$3:$C$2362,"&gt;="&amp;$B$1,'USA Prestige by Season'!$C$3:$C$2362,"&lt;="&amp;$D$1)</f>
        <v>0</v>
      </c>
      <c r="V254" s="4">
        <f>SUMIFS('USA Prestige by Season'!W$3:W$2362,'USA Prestige by Season'!$A$3:$A$2362,$A254,'USA Prestige by Season'!$C$3:$C$2362,"&gt;="&amp;$B$1,'USA Prestige by Season'!$C$3:$C$2362,"&lt;="&amp;$D$1)</f>
        <v>0</v>
      </c>
      <c r="W254" s="4">
        <f>SUMIFS('USA Prestige by Season'!X$3:X$2362,'USA Prestige by Season'!$A$3:$A$2362,$A254,'USA Prestige by Season'!$C$3:$C$2362,"&gt;="&amp;$B$1,'USA Prestige by Season'!$C$3:$C$2362,"&lt;="&amp;$D$1)</f>
        <v>1</v>
      </c>
      <c r="X254" s="4">
        <f>SUMIFS('USA Prestige by Season'!Y$3:Y$2362,'USA Prestige by Season'!$A$3:$A$2362,$A254,'USA Prestige by Season'!$C$3:$C$2362,"&gt;="&amp;$B$1,'USA Prestige by Season'!$C$3:$C$2362,"&lt;="&amp;$D$1)</f>
        <v>3</v>
      </c>
      <c r="Y254" s="4">
        <f>SUMIFS('USA Prestige by Season'!Z$3:Z$2362,'USA Prestige by Season'!$A$3:$A$2362,$A254,'USA Prestige by Season'!$C$3:$C$2362,"&gt;="&amp;$B$1,'USA Prestige by Season'!$C$3:$C$2362,"&lt;="&amp;$D$1)</f>
        <v>5</v>
      </c>
      <c r="Z254" s="4">
        <f>SUMIFS('USA Prestige by Season'!AA$3:AA$2362,'USA Prestige by Season'!$A$3:$A$2362,$A254,'USA Prestige by Season'!$C$3:$C$2362,"&gt;="&amp;$B$1,'USA Prestige by Season'!$C$3:$C$2362,"&lt;="&amp;$D$1)</f>
        <v>2</v>
      </c>
      <c r="AA254" s="4">
        <f>SUMIFS('USA Prestige by Season'!AB$3:AB$2362,'USA Prestige by Season'!$A$3:$A$2362,$A254,'USA Prestige by Season'!$C$3:$C$2362,"&gt;="&amp;$B$1,'USA Prestige by Season'!$C$3:$C$2362,"&lt;="&amp;$D$1)</f>
        <v>18</v>
      </c>
      <c r="AB254" s="4">
        <f>SUMIFS('USA Prestige by Season'!AC$3:AC$2362,'USA Prestige by Season'!$A$3:$A$2362,$A254,'USA Prestige by Season'!$C$3:$C$2362,"&gt;="&amp;$B$1,'USA Prestige by Season'!$C$3:$C$2362,"&lt;="&amp;$D$1)</f>
        <v>16</v>
      </c>
      <c r="AC254" s="4">
        <f>SUMIFS('USA Prestige by Season'!AD$3:AD$2362,'USA Prestige by Season'!$A$3:$A$2362,$A254,'USA Prestige by Season'!$C$3:$C$2362,"&gt;="&amp;$B$1,'USA Prestige by Season'!$C$3:$C$2362,"&lt;="&amp;$D$1)</f>
        <v>10</v>
      </c>
      <c r="AD254" s="4">
        <f>SUMIFS('USA Prestige by Season'!AE$3:AE$2362,'USA Prestige by Season'!$A$3:$A$2362,$A254,'USA Prestige by Season'!$C$3:$C$2362,"&gt;="&amp;$B$1,'USA Prestige by Season'!$C$3:$C$2362,"&lt;="&amp;$D$1)</f>
        <v>16</v>
      </c>
      <c r="AE254" s="4">
        <f>SUMIFS('USA Prestige by Season'!AF$3:AF$2362,'USA Prestige by Season'!$A$3:$A$2362,$A254,'USA Prestige by Season'!$C$3:$C$2362,"&gt;="&amp;$B$1,'USA Prestige by Season'!$C$3:$C$2362,"&lt;="&amp;$D$1)</f>
        <v>15</v>
      </c>
      <c r="AF254" s="4">
        <f>SUMIFS('USA Prestige by Season'!AG$3:AG$2362,'USA Prestige by Season'!$A$3:$A$2362,$A254,'USA Prestige by Season'!$C$3:$C$2362,"&gt;="&amp;$B$1,'USA Prestige by Season'!$C$3:$C$2362,"&lt;="&amp;$D$1)</f>
        <v>17</v>
      </c>
      <c r="AG254" s="4">
        <f>SUMIFS('USA Prestige by Season'!AH$3:AH$2362,'USA Prestige by Season'!$A$3:$A$2362,$A254,'USA Prestige by Season'!$C$3:$C$2362,"&gt;="&amp;$B$1,'USA Prestige by Season'!$C$3:$C$2362,"&lt;="&amp;$D$1)</f>
        <v>1</v>
      </c>
      <c r="AH254" s="4">
        <f>SUMIFS('USA Prestige by Season'!AI$3:AI$2362,'USA Prestige by Season'!$A$3:$A$2362,$A254,'USA Prestige by Season'!$C$3:$C$2362,"&gt;="&amp;$B$1,'USA Prestige by Season'!$C$3:$C$2362,"&lt;="&amp;$D$1)</f>
        <v>1</v>
      </c>
      <c r="AI254" s="4">
        <f>SUMIFS('USA Prestige by Season'!AJ$3:AJ$2362,'USA Prestige by Season'!$A$3:$A$2362,$A254,'USA Prestige by Season'!$C$3:$C$2362,"&gt;="&amp;$B$1,'USA Prestige by Season'!$C$3:$C$2362,"&lt;="&amp;$D$1)</f>
        <v>0</v>
      </c>
      <c r="AJ254" s="4">
        <f>SUMIFS('USA Prestige by Season'!AK$3:AK$2362,'USA Prestige by Season'!$A$3:$A$2362,$A254,'USA Prestige by Season'!$C$3:$C$2362,"&gt;="&amp;$B$1,'USA Prestige by Season'!$C$3:$C$2362,"&lt;="&amp;$D$1)</f>
        <v>3</v>
      </c>
      <c r="AK254" s="4">
        <f>SUMIFS('USA Prestige by Season'!AL$3:AL$2362,'USA Prestige by Season'!$A$3:$A$2362,$A254,'USA Prestige by Season'!$C$3:$C$2362,"&gt;="&amp;$B$1,'USA Prestige by Season'!$C$3:$C$2362,"&lt;="&amp;$D$1)</f>
        <v>8</v>
      </c>
      <c r="AL254" s="4">
        <f>SUMIFS('USA Prestige by Season'!AM$3:AM$2362,'USA Prestige by Season'!$A$3:$A$2362,$A254,'USA Prestige by Season'!$C$3:$C$2362,"&gt;="&amp;$B$1,'USA Prestige by Season'!$C$3:$C$2362,"&lt;="&amp;$D$1)</f>
        <v>7</v>
      </c>
      <c r="AM254" s="5">
        <f>COUNTIFS('USA Prestige by Season'!$A$3:$A$2362,$A254,'USA Prestige by Season'!$C$3:$C$2362,"&gt;="&amp;$B$1,'USA Prestige by Season'!$C$3:$C$2362,"&lt;="&amp;$D$1,'USA Prestige by Season'!$AN$3:$AN$2362,"&lt;&gt;")</f>
        <v>29</v>
      </c>
      <c r="AN254" s="5">
        <f>SUMIFS('USA Prestige by Season'!$AO$3:$AO$2362,'USA Prestige by Season'!$A$3:$A$2362,$A254,'USA Prestige by Season'!$C$3:$C$2362,"&gt;="&amp;$B$1,'USA Prestige by Season'!$C$3:$C$2362,"&lt;="&amp;$D$1)</f>
        <v>51400</v>
      </c>
      <c r="AO254" s="5" t="str">
        <f>IF(COUNTIFS('USA Prestige by Season'!$A$3:$A$2362,$A254,'USA Prestige by Season'!$C$3:$C$2362,"&gt;="&amp;$B$1,'USA Prestige by Season'!$C$3:$C$2362,"&lt;="&amp;$D$1)&gt;0,"Yes","No")</f>
        <v>Yes</v>
      </c>
    </row>
    <row r="255" spans="1:41" x14ac:dyDescent="0.3">
      <c r="A255" s="3" t="s">
        <v>312</v>
      </c>
      <c r="B255" s="4"/>
      <c r="C255" s="4">
        <f>SUMIFS('USA Prestige by Season'!D$3:D$2362,'USA Prestige by Season'!$A$3:$A$2362,$A255,'USA Prestige by Season'!$C$3:$C$2362,"&gt;="&amp;$B$1,'USA Prestige by Season'!$C$3:$C$2362,"&lt;="&amp;$D$1)</f>
        <v>0</v>
      </c>
      <c r="D255" s="4">
        <f>SUMIFS('USA Prestige by Season'!E$3:E$2362,'USA Prestige by Season'!$A$3:$A$2362,$A255,'USA Prestige by Season'!$C$3:$C$2362,"&gt;="&amp;$B$1,'USA Prestige by Season'!$C$3:$C$2362,"&lt;="&amp;$D$1)</f>
        <v>0</v>
      </c>
      <c r="E255" s="4">
        <f>SUMIFS('USA Prestige by Season'!F$3:F$2362,'USA Prestige by Season'!$A$3:$A$2362,$A255,'USA Prestige by Season'!$C$3:$C$2362,"&gt;="&amp;$B$1,'USA Prestige by Season'!$C$3:$C$2362,"&lt;="&amp;$D$1)</f>
        <v>0</v>
      </c>
      <c r="F255" s="4">
        <f>SUMIFS('USA Prestige by Season'!G$3:G$2362,'USA Prestige by Season'!$A$3:$A$2362,$A255,'USA Prestige by Season'!$C$3:$C$2362,"&gt;="&amp;$B$1,'USA Prestige by Season'!$C$3:$C$2362,"&lt;="&amp;$D$1)</f>
        <v>1</v>
      </c>
      <c r="G255" s="4">
        <f>SUMIFS('USA Prestige by Season'!H$3:H$2362,'USA Prestige by Season'!$A$3:$A$2362,$A255,'USA Prestige by Season'!$C$3:$C$2362,"&gt;="&amp;$B$1,'USA Prestige by Season'!$C$3:$C$2362,"&lt;="&amp;$D$1)</f>
        <v>0</v>
      </c>
      <c r="H255" s="4">
        <f>SUMIFS('USA Prestige by Season'!I$3:I$2362,'USA Prestige by Season'!$A$3:$A$2362,$A255,'USA Prestige by Season'!$C$3:$C$2362,"&gt;="&amp;$B$1,'USA Prestige by Season'!$C$3:$C$2362,"&lt;="&amp;$D$1)</f>
        <v>0</v>
      </c>
      <c r="I255" s="4">
        <f>SUMIFS('USA Prestige by Season'!J$3:J$2362,'USA Prestige by Season'!$A$3:$A$2362,$A255,'USA Prestige by Season'!$C$3:$C$2362,"&gt;="&amp;$B$1,'USA Prestige by Season'!$C$3:$C$2362,"&lt;="&amp;$D$1)</f>
        <v>0</v>
      </c>
      <c r="J255" s="4">
        <f>SUMIFS('USA Prestige by Season'!K$3:K$2362,'USA Prestige by Season'!$A$3:$A$2362,$A255,'USA Prestige by Season'!$C$3:$C$2362,"&gt;="&amp;$B$1,'USA Prestige by Season'!$C$3:$C$2362,"&lt;="&amp;$D$1)</f>
        <v>0</v>
      </c>
      <c r="K255" s="4">
        <f>SUMIFS('USA Prestige by Season'!L$3:L$2362,'USA Prestige by Season'!$A$3:$A$2362,$A255,'USA Prestige by Season'!$C$3:$C$2362,"&gt;="&amp;$B$1,'USA Prestige by Season'!$C$3:$C$2362,"&lt;="&amp;$D$1)</f>
        <v>0</v>
      </c>
      <c r="L255" s="4">
        <f>SUMIFS('USA Prestige by Season'!M$3:M$2362,'USA Prestige by Season'!$A$3:$A$2362,$A255,'USA Prestige by Season'!$C$3:$C$2362,"&gt;="&amp;$B$1,'USA Prestige by Season'!$C$3:$C$2362,"&lt;="&amp;$D$1)</f>
        <v>0</v>
      </c>
      <c r="M255" s="4">
        <f>SUMIFS('USA Prestige by Season'!N$3:N$2362,'USA Prestige by Season'!$A$3:$A$2362,$A255,'USA Prestige by Season'!$C$3:$C$2362,"&gt;="&amp;$B$1,'USA Prestige by Season'!$C$3:$C$2362,"&lt;="&amp;$D$1)</f>
        <v>0</v>
      </c>
      <c r="N255" s="4">
        <f>SUMIFS('USA Prestige by Season'!O$3:O$2362,'USA Prestige by Season'!$A$3:$A$2362,$A255,'USA Prestige by Season'!$C$3:$C$2362,"&gt;="&amp;$B$1,'USA Prestige by Season'!$C$3:$C$2362,"&lt;="&amp;$D$1)</f>
        <v>0</v>
      </c>
      <c r="O255" s="4">
        <f>SUMIFS('USA Prestige by Season'!P$3:P$2362,'USA Prestige by Season'!$A$3:$A$2362,$A255,'USA Prestige by Season'!$C$3:$C$2362,"&gt;="&amp;$B$1,'USA Prestige by Season'!$C$3:$C$2362,"&lt;="&amp;$D$1)</f>
        <v>0</v>
      </c>
      <c r="P255" s="4">
        <f>SUMIFS('USA Prestige by Season'!Q$3:Q$2362,'USA Prestige by Season'!$A$3:$A$2362,$A255,'USA Prestige by Season'!$C$3:$C$2362,"&gt;="&amp;$B$1,'USA Prestige by Season'!$C$3:$C$2362,"&lt;="&amp;$D$1)</f>
        <v>0</v>
      </c>
      <c r="Q255" s="4">
        <f>SUMIFS('USA Prestige by Season'!R$3:R$2362,'USA Prestige by Season'!$A$3:$A$2362,$A255,'USA Prestige by Season'!$C$3:$C$2362,"&gt;="&amp;$B$1,'USA Prestige by Season'!$C$3:$C$2362,"&lt;="&amp;$D$1)</f>
        <v>0</v>
      </c>
      <c r="R255" s="4">
        <f>SUMIFS('USA Prestige by Season'!S$3:S$2362,'USA Prestige by Season'!$A$3:$A$2362,$A255,'USA Prestige by Season'!$C$3:$C$2362,"&gt;="&amp;$B$1,'USA Prestige by Season'!$C$3:$C$2362,"&lt;="&amp;$D$1)</f>
        <v>0</v>
      </c>
      <c r="S255" s="4">
        <f>SUMIFS('USA Prestige by Season'!T$3:T$2362,'USA Prestige by Season'!$A$3:$A$2362,$A255,'USA Prestige by Season'!$C$3:$C$2362,"&gt;="&amp;$B$1,'USA Prestige by Season'!$C$3:$C$2362,"&lt;="&amp;$D$1)</f>
        <v>0</v>
      </c>
      <c r="T255" s="4">
        <f>SUMIFS('USA Prestige by Season'!U$3:U$2362,'USA Prestige by Season'!$A$3:$A$2362,$A255,'USA Prestige by Season'!$C$3:$C$2362,"&gt;="&amp;$B$1,'USA Prestige by Season'!$C$3:$C$2362,"&lt;="&amp;$D$1)</f>
        <v>0</v>
      </c>
      <c r="U255" s="4">
        <f>SUMIFS('USA Prestige by Season'!V$3:V$2362,'USA Prestige by Season'!$A$3:$A$2362,$A255,'USA Prestige by Season'!$C$3:$C$2362,"&gt;="&amp;$B$1,'USA Prestige by Season'!$C$3:$C$2362,"&lt;="&amp;$D$1)</f>
        <v>0</v>
      </c>
      <c r="V255" s="4">
        <f>SUMIFS('USA Prestige by Season'!W$3:W$2362,'USA Prestige by Season'!$A$3:$A$2362,$A255,'USA Prestige by Season'!$C$3:$C$2362,"&gt;="&amp;$B$1,'USA Prestige by Season'!$C$3:$C$2362,"&lt;="&amp;$D$1)</f>
        <v>0</v>
      </c>
      <c r="W255" s="4">
        <f>SUMIFS('USA Prestige by Season'!X$3:X$2362,'USA Prestige by Season'!$A$3:$A$2362,$A255,'USA Prestige by Season'!$C$3:$C$2362,"&gt;="&amp;$B$1,'USA Prestige by Season'!$C$3:$C$2362,"&lt;="&amp;$D$1)</f>
        <v>0</v>
      </c>
      <c r="X255" s="4">
        <f>SUMIFS('USA Prestige by Season'!Y$3:Y$2362,'USA Prestige by Season'!$A$3:$A$2362,$A255,'USA Prestige by Season'!$C$3:$C$2362,"&gt;="&amp;$B$1,'USA Prestige by Season'!$C$3:$C$2362,"&lt;="&amp;$D$1)</f>
        <v>0</v>
      </c>
      <c r="Y255" s="4">
        <f>SUMIFS('USA Prestige by Season'!Z$3:Z$2362,'USA Prestige by Season'!$A$3:$A$2362,$A255,'USA Prestige by Season'!$C$3:$C$2362,"&gt;="&amp;$B$1,'USA Prestige by Season'!$C$3:$C$2362,"&lt;="&amp;$D$1)</f>
        <v>0</v>
      </c>
      <c r="Z255" s="4">
        <f>SUMIFS('USA Prestige by Season'!AA$3:AA$2362,'USA Prestige by Season'!$A$3:$A$2362,$A255,'USA Prestige by Season'!$C$3:$C$2362,"&gt;="&amp;$B$1,'USA Prestige by Season'!$C$3:$C$2362,"&lt;="&amp;$D$1)</f>
        <v>0</v>
      </c>
      <c r="AA255" s="4">
        <f>SUMIFS('USA Prestige by Season'!AB$3:AB$2362,'USA Prestige by Season'!$A$3:$A$2362,$A255,'USA Prestige by Season'!$C$3:$C$2362,"&gt;="&amp;$B$1,'USA Prestige by Season'!$C$3:$C$2362,"&lt;="&amp;$D$1)</f>
        <v>0</v>
      </c>
      <c r="AB255" s="4">
        <f>SUMIFS('USA Prestige by Season'!AC$3:AC$2362,'USA Prestige by Season'!$A$3:$A$2362,$A255,'USA Prestige by Season'!$C$3:$C$2362,"&gt;="&amp;$B$1,'USA Prestige by Season'!$C$3:$C$2362,"&lt;="&amp;$D$1)</f>
        <v>0</v>
      </c>
      <c r="AC255" s="4">
        <f>SUMIFS('USA Prestige by Season'!AD$3:AD$2362,'USA Prestige by Season'!$A$3:$A$2362,$A255,'USA Prestige by Season'!$C$3:$C$2362,"&gt;="&amp;$B$1,'USA Prestige by Season'!$C$3:$C$2362,"&lt;="&amp;$D$1)</f>
        <v>0</v>
      </c>
      <c r="AD255" s="4">
        <f>SUMIFS('USA Prestige by Season'!AE$3:AE$2362,'USA Prestige by Season'!$A$3:$A$2362,$A255,'USA Prestige by Season'!$C$3:$C$2362,"&gt;="&amp;$B$1,'USA Prestige by Season'!$C$3:$C$2362,"&lt;="&amp;$D$1)</f>
        <v>0</v>
      </c>
      <c r="AE255" s="4">
        <f>SUMIFS('USA Prestige by Season'!AF$3:AF$2362,'USA Prestige by Season'!$A$3:$A$2362,$A255,'USA Prestige by Season'!$C$3:$C$2362,"&gt;="&amp;$B$1,'USA Prestige by Season'!$C$3:$C$2362,"&lt;="&amp;$D$1)</f>
        <v>0</v>
      </c>
      <c r="AF255" s="4">
        <f>SUMIFS('USA Prestige by Season'!AG$3:AG$2362,'USA Prestige by Season'!$A$3:$A$2362,$A255,'USA Prestige by Season'!$C$3:$C$2362,"&gt;="&amp;$B$1,'USA Prestige by Season'!$C$3:$C$2362,"&lt;="&amp;$D$1)</f>
        <v>0</v>
      </c>
      <c r="AG255" s="4">
        <f>SUMIFS('USA Prestige by Season'!AH$3:AH$2362,'USA Prestige by Season'!$A$3:$A$2362,$A255,'USA Prestige by Season'!$C$3:$C$2362,"&gt;="&amp;$B$1,'USA Prestige by Season'!$C$3:$C$2362,"&lt;="&amp;$D$1)</f>
        <v>0</v>
      </c>
      <c r="AH255" s="4">
        <f>SUMIFS('USA Prestige by Season'!AI$3:AI$2362,'USA Prestige by Season'!$A$3:$A$2362,$A255,'USA Prestige by Season'!$C$3:$C$2362,"&gt;="&amp;$B$1,'USA Prestige by Season'!$C$3:$C$2362,"&lt;="&amp;$D$1)</f>
        <v>0</v>
      </c>
      <c r="AI255" s="4">
        <f>SUMIFS('USA Prestige by Season'!AJ$3:AJ$2362,'USA Prestige by Season'!$A$3:$A$2362,$A255,'USA Prestige by Season'!$C$3:$C$2362,"&gt;="&amp;$B$1,'USA Prestige by Season'!$C$3:$C$2362,"&lt;="&amp;$D$1)</f>
        <v>0</v>
      </c>
      <c r="AJ255" s="4">
        <f>SUMIFS('USA Prestige by Season'!AK$3:AK$2362,'USA Prestige by Season'!$A$3:$A$2362,$A255,'USA Prestige by Season'!$C$3:$C$2362,"&gt;="&amp;$B$1,'USA Prestige by Season'!$C$3:$C$2362,"&lt;="&amp;$D$1)</f>
        <v>0</v>
      </c>
      <c r="AK255" s="4">
        <f>SUMIFS('USA Prestige by Season'!AL$3:AL$2362,'USA Prestige by Season'!$A$3:$A$2362,$A255,'USA Prestige by Season'!$C$3:$C$2362,"&gt;="&amp;$B$1,'USA Prestige by Season'!$C$3:$C$2362,"&lt;="&amp;$D$1)</f>
        <v>0</v>
      </c>
      <c r="AL255" s="4">
        <f>SUMIFS('USA Prestige by Season'!AM$3:AM$2362,'USA Prestige by Season'!$A$3:$A$2362,$A255,'USA Prestige by Season'!$C$3:$C$2362,"&gt;="&amp;$B$1,'USA Prestige by Season'!$C$3:$C$2362,"&lt;="&amp;$D$1)</f>
        <v>0</v>
      </c>
      <c r="AM255" s="5">
        <f>COUNTIFS('USA Prestige by Season'!$A$3:$A$2362,$A255,'USA Prestige by Season'!$C$3:$C$2362,"&gt;="&amp;$B$1,'USA Prestige by Season'!$C$3:$C$2362,"&lt;="&amp;$D$1,'USA Prestige by Season'!$AN$3:$AN$2362,"&lt;&gt;")</f>
        <v>1</v>
      </c>
      <c r="AN255" s="5">
        <f>SUMIFS('USA Prestige by Season'!$AO$3:$AO$2362,'USA Prestige by Season'!$A$3:$A$2362,$A255,'USA Prestige by Season'!$C$3:$C$2362,"&gt;="&amp;$B$1,'USA Prestige by Season'!$C$3:$C$2362,"&lt;="&amp;$D$1)</f>
        <v>0</v>
      </c>
      <c r="AO255" s="5" t="str">
        <f>IF(COUNTIFS('USA Prestige by Season'!$A$3:$A$2362,$A255,'USA Prestige by Season'!$C$3:$C$2362,"&gt;="&amp;$B$1,'USA Prestige by Season'!$C$3:$C$2362,"&lt;="&amp;$D$1)&gt;0,"Yes","No")</f>
        <v>Yes</v>
      </c>
    </row>
    <row r="256" spans="1:41" x14ac:dyDescent="0.3">
      <c r="A256" s="3" t="s">
        <v>313</v>
      </c>
      <c r="B256" s="4"/>
      <c r="C256" s="4">
        <f>SUMIFS('USA Prestige by Season'!D$3:D$2362,'USA Prestige by Season'!$A$3:$A$2362,$A256,'USA Prestige by Season'!$C$3:$C$2362,"&gt;="&amp;$B$1,'USA Prestige by Season'!$C$3:$C$2362,"&lt;="&amp;$D$1)</f>
        <v>41</v>
      </c>
      <c r="D256" s="4">
        <f>SUMIFS('USA Prestige by Season'!E$3:E$2362,'USA Prestige by Season'!$A$3:$A$2362,$A256,'USA Prestige by Season'!$C$3:$C$2362,"&gt;="&amp;$B$1,'USA Prestige by Season'!$C$3:$C$2362,"&lt;="&amp;$D$1)</f>
        <v>30</v>
      </c>
      <c r="E256" s="4">
        <f>SUMIFS('USA Prestige by Season'!F$3:F$2362,'USA Prestige by Season'!$A$3:$A$2362,$A256,'USA Prestige by Season'!$C$3:$C$2362,"&gt;="&amp;$B$1,'USA Prestige by Season'!$C$3:$C$2362,"&lt;="&amp;$D$1)</f>
        <v>50</v>
      </c>
      <c r="F256" s="4">
        <f>SUMIFS('USA Prestige by Season'!G$3:G$2362,'USA Prestige by Season'!$A$3:$A$2362,$A256,'USA Prestige by Season'!$C$3:$C$2362,"&gt;="&amp;$B$1,'USA Prestige by Season'!$C$3:$C$2362,"&lt;="&amp;$D$1)</f>
        <v>42</v>
      </c>
      <c r="G256" s="4">
        <f>SUMIFS('USA Prestige by Season'!H$3:H$2362,'USA Prestige by Season'!$A$3:$A$2362,$A256,'USA Prestige by Season'!$C$3:$C$2362,"&gt;="&amp;$B$1,'USA Prestige by Season'!$C$3:$C$2362,"&lt;="&amp;$D$1)</f>
        <v>28</v>
      </c>
      <c r="H256" s="4">
        <f>SUMIFS('USA Prestige by Season'!I$3:I$2362,'USA Prestige by Season'!$A$3:$A$2362,$A256,'USA Prestige by Season'!$C$3:$C$2362,"&gt;="&amp;$B$1,'USA Prestige by Season'!$C$3:$C$2362,"&lt;="&amp;$D$1)</f>
        <v>14</v>
      </c>
      <c r="I256" s="4">
        <f>SUMIFS('USA Prestige by Season'!J$3:J$2362,'USA Prestige by Season'!$A$3:$A$2362,$A256,'USA Prestige by Season'!$C$3:$C$2362,"&gt;="&amp;$B$1,'USA Prestige by Season'!$C$3:$C$2362,"&lt;="&amp;$D$1)</f>
        <v>0</v>
      </c>
      <c r="J256" s="4">
        <f>SUMIFS('USA Prestige by Season'!K$3:K$2362,'USA Prestige by Season'!$A$3:$A$2362,$A256,'USA Prestige by Season'!$C$3:$C$2362,"&gt;="&amp;$B$1,'USA Prestige by Season'!$C$3:$C$2362,"&lt;="&amp;$D$1)</f>
        <v>0</v>
      </c>
      <c r="K256" s="4">
        <f>SUMIFS('USA Prestige by Season'!L$3:L$2362,'USA Prestige by Season'!$A$3:$A$2362,$A256,'USA Prestige by Season'!$C$3:$C$2362,"&gt;="&amp;$B$1,'USA Prestige by Season'!$C$3:$C$2362,"&lt;="&amp;$D$1)</f>
        <v>0</v>
      </c>
      <c r="L256" s="4">
        <f>SUMIFS('USA Prestige by Season'!M$3:M$2362,'USA Prestige by Season'!$A$3:$A$2362,$A256,'USA Prestige by Season'!$C$3:$C$2362,"&gt;="&amp;$B$1,'USA Prestige by Season'!$C$3:$C$2362,"&lt;="&amp;$D$1)</f>
        <v>0</v>
      </c>
      <c r="M256" s="4">
        <f>SUMIFS('USA Prestige by Season'!N$3:N$2362,'USA Prestige by Season'!$A$3:$A$2362,$A256,'USA Prestige by Season'!$C$3:$C$2362,"&gt;="&amp;$B$1,'USA Prestige by Season'!$C$3:$C$2362,"&lt;="&amp;$D$1)</f>
        <v>0</v>
      </c>
      <c r="N256" s="4">
        <f>SUMIFS('USA Prestige by Season'!O$3:O$2362,'USA Prestige by Season'!$A$3:$A$2362,$A256,'USA Prestige by Season'!$C$3:$C$2362,"&gt;="&amp;$B$1,'USA Prestige by Season'!$C$3:$C$2362,"&lt;="&amp;$D$1)</f>
        <v>1</v>
      </c>
      <c r="O256" s="4">
        <f>SUMIFS('USA Prestige by Season'!P$3:P$2362,'USA Prestige by Season'!$A$3:$A$2362,$A256,'USA Prestige by Season'!$C$3:$C$2362,"&gt;="&amp;$B$1,'USA Prestige by Season'!$C$3:$C$2362,"&lt;="&amp;$D$1)</f>
        <v>0</v>
      </c>
      <c r="P256" s="4">
        <f>SUMIFS('USA Prestige by Season'!Q$3:Q$2362,'USA Prestige by Season'!$A$3:$A$2362,$A256,'USA Prestige by Season'!$C$3:$C$2362,"&gt;="&amp;$B$1,'USA Prestige by Season'!$C$3:$C$2362,"&lt;="&amp;$D$1)</f>
        <v>0</v>
      </c>
      <c r="Q256" s="4">
        <f>SUMIFS('USA Prestige by Season'!R$3:R$2362,'USA Prestige by Season'!$A$3:$A$2362,$A256,'USA Prestige by Season'!$C$3:$C$2362,"&gt;="&amp;$B$1,'USA Prestige by Season'!$C$3:$C$2362,"&lt;="&amp;$D$1)</f>
        <v>0</v>
      </c>
      <c r="R256" s="4">
        <f>SUMIFS('USA Prestige by Season'!S$3:S$2362,'USA Prestige by Season'!$A$3:$A$2362,$A256,'USA Prestige by Season'!$C$3:$C$2362,"&gt;="&amp;$B$1,'USA Prestige by Season'!$C$3:$C$2362,"&lt;="&amp;$D$1)</f>
        <v>0</v>
      </c>
      <c r="S256" s="4">
        <f>SUMIFS('USA Prestige by Season'!T$3:T$2362,'USA Prestige by Season'!$A$3:$A$2362,$A256,'USA Prestige by Season'!$C$3:$C$2362,"&gt;="&amp;$B$1,'USA Prestige by Season'!$C$3:$C$2362,"&lt;="&amp;$D$1)</f>
        <v>0</v>
      </c>
      <c r="T256" s="4">
        <f>SUMIFS('USA Prestige by Season'!U$3:U$2362,'USA Prestige by Season'!$A$3:$A$2362,$A256,'USA Prestige by Season'!$C$3:$C$2362,"&gt;="&amp;$B$1,'USA Prestige by Season'!$C$3:$C$2362,"&lt;="&amp;$D$1)</f>
        <v>0</v>
      </c>
      <c r="U256" s="4">
        <f>SUMIFS('USA Prestige by Season'!V$3:V$2362,'USA Prestige by Season'!$A$3:$A$2362,$A256,'USA Prestige by Season'!$C$3:$C$2362,"&gt;="&amp;$B$1,'USA Prestige by Season'!$C$3:$C$2362,"&lt;="&amp;$D$1)</f>
        <v>0</v>
      </c>
      <c r="V256" s="4">
        <f>SUMIFS('USA Prestige by Season'!W$3:W$2362,'USA Prestige by Season'!$A$3:$A$2362,$A256,'USA Prestige by Season'!$C$3:$C$2362,"&gt;="&amp;$B$1,'USA Prestige by Season'!$C$3:$C$2362,"&lt;="&amp;$D$1)</f>
        <v>0</v>
      </c>
      <c r="W256" s="4">
        <f>SUMIFS('USA Prestige by Season'!X$3:X$2362,'USA Prestige by Season'!$A$3:$A$2362,$A256,'USA Prestige by Season'!$C$3:$C$2362,"&gt;="&amp;$B$1,'USA Prestige by Season'!$C$3:$C$2362,"&lt;="&amp;$D$1)</f>
        <v>0</v>
      </c>
      <c r="X256" s="4">
        <f>SUMIFS('USA Prestige by Season'!Y$3:Y$2362,'USA Prestige by Season'!$A$3:$A$2362,$A256,'USA Prestige by Season'!$C$3:$C$2362,"&gt;="&amp;$B$1,'USA Prestige by Season'!$C$3:$C$2362,"&lt;="&amp;$D$1)</f>
        <v>4</v>
      </c>
      <c r="Y256" s="4">
        <f>SUMIFS('USA Prestige by Season'!Z$3:Z$2362,'USA Prestige by Season'!$A$3:$A$2362,$A256,'USA Prestige by Season'!$C$3:$C$2362,"&gt;="&amp;$B$1,'USA Prestige by Season'!$C$3:$C$2362,"&lt;="&amp;$D$1)</f>
        <v>7</v>
      </c>
      <c r="Z256" s="4">
        <f>SUMIFS('USA Prestige by Season'!AA$3:AA$2362,'USA Prestige by Season'!$A$3:$A$2362,$A256,'USA Prestige by Season'!$C$3:$C$2362,"&gt;="&amp;$B$1,'USA Prestige by Season'!$C$3:$C$2362,"&lt;="&amp;$D$1)</f>
        <v>6</v>
      </c>
      <c r="AA256" s="4">
        <f>SUMIFS('USA Prestige by Season'!AB$3:AB$2362,'USA Prestige by Season'!$A$3:$A$2362,$A256,'USA Prestige by Season'!$C$3:$C$2362,"&gt;="&amp;$B$1,'USA Prestige by Season'!$C$3:$C$2362,"&lt;="&amp;$D$1)</f>
        <v>0</v>
      </c>
      <c r="AB256" s="4">
        <f>SUMIFS('USA Prestige by Season'!AC$3:AC$2362,'USA Prestige by Season'!$A$3:$A$2362,$A256,'USA Prestige by Season'!$C$3:$C$2362,"&gt;="&amp;$B$1,'USA Prestige by Season'!$C$3:$C$2362,"&lt;="&amp;$D$1)</f>
        <v>0</v>
      </c>
      <c r="AC256" s="4">
        <f>SUMIFS('USA Prestige by Season'!AD$3:AD$2362,'USA Prestige by Season'!$A$3:$A$2362,$A256,'USA Prestige by Season'!$C$3:$C$2362,"&gt;="&amp;$B$1,'USA Prestige by Season'!$C$3:$C$2362,"&lt;="&amp;$D$1)</f>
        <v>0</v>
      </c>
      <c r="AD256" s="4">
        <f>SUMIFS('USA Prestige by Season'!AE$3:AE$2362,'USA Prestige by Season'!$A$3:$A$2362,$A256,'USA Prestige by Season'!$C$3:$C$2362,"&gt;="&amp;$B$1,'USA Prestige by Season'!$C$3:$C$2362,"&lt;="&amp;$D$1)</f>
        <v>0</v>
      </c>
      <c r="AE256" s="4">
        <f>SUMIFS('USA Prestige by Season'!AF$3:AF$2362,'USA Prestige by Season'!$A$3:$A$2362,$A256,'USA Prestige by Season'!$C$3:$C$2362,"&gt;="&amp;$B$1,'USA Prestige by Season'!$C$3:$C$2362,"&lt;="&amp;$D$1)</f>
        <v>0</v>
      </c>
      <c r="AF256" s="4">
        <f>SUMIFS('USA Prestige by Season'!AG$3:AG$2362,'USA Prestige by Season'!$A$3:$A$2362,$A256,'USA Prestige by Season'!$C$3:$C$2362,"&gt;="&amp;$B$1,'USA Prestige by Season'!$C$3:$C$2362,"&lt;="&amp;$D$1)</f>
        <v>0</v>
      </c>
      <c r="AG256" s="4">
        <f>SUMIFS('USA Prestige by Season'!AH$3:AH$2362,'USA Prestige by Season'!$A$3:$A$2362,$A256,'USA Prestige by Season'!$C$3:$C$2362,"&gt;="&amp;$B$1,'USA Prestige by Season'!$C$3:$C$2362,"&lt;="&amp;$D$1)</f>
        <v>7</v>
      </c>
      <c r="AH256" s="4">
        <f>SUMIFS('USA Prestige by Season'!AI$3:AI$2362,'USA Prestige by Season'!$A$3:$A$2362,$A256,'USA Prestige by Season'!$C$3:$C$2362,"&gt;="&amp;$B$1,'USA Prestige by Season'!$C$3:$C$2362,"&lt;="&amp;$D$1)</f>
        <v>10</v>
      </c>
      <c r="AI256" s="4">
        <f>SUMIFS('USA Prestige by Season'!AJ$3:AJ$2362,'USA Prestige by Season'!$A$3:$A$2362,$A256,'USA Prestige by Season'!$C$3:$C$2362,"&gt;="&amp;$B$1,'USA Prestige by Season'!$C$3:$C$2362,"&lt;="&amp;$D$1)</f>
        <v>5</v>
      </c>
      <c r="AJ256" s="4">
        <f>SUMIFS('USA Prestige by Season'!AK$3:AK$2362,'USA Prestige by Season'!$A$3:$A$2362,$A256,'USA Prestige by Season'!$C$3:$C$2362,"&gt;="&amp;$B$1,'USA Prestige by Season'!$C$3:$C$2362,"&lt;="&amp;$D$1)</f>
        <v>0</v>
      </c>
      <c r="AK256" s="4">
        <f>SUMIFS('USA Prestige by Season'!AL$3:AL$2362,'USA Prestige by Season'!$A$3:$A$2362,$A256,'USA Prestige by Season'!$C$3:$C$2362,"&gt;="&amp;$B$1,'USA Prestige by Season'!$C$3:$C$2362,"&lt;="&amp;$D$1)</f>
        <v>0</v>
      </c>
      <c r="AL256" s="4">
        <f>SUMIFS('USA Prestige by Season'!AM$3:AM$2362,'USA Prestige by Season'!$A$3:$A$2362,$A256,'USA Prestige by Season'!$C$3:$C$2362,"&gt;="&amp;$B$1,'USA Prestige by Season'!$C$3:$C$2362,"&lt;="&amp;$D$1)</f>
        <v>0</v>
      </c>
      <c r="AM256" s="5">
        <f>COUNTIFS('USA Prestige by Season'!$A$3:$A$2362,$A256,'USA Prestige by Season'!$C$3:$C$2362,"&gt;="&amp;$B$1,'USA Prestige by Season'!$C$3:$C$2362,"&lt;="&amp;$D$1,'USA Prestige by Season'!$AN$3:$AN$2362,"&lt;&gt;")</f>
        <v>36</v>
      </c>
      <c r="AN256" s="5">
        <f>SUMIFS('USA Prestige by Season'!$AO$3:$AO$2362,'USA Prestige by Season'!$A$3:$A$2362,$A256,'USA Prestige by Season'!$C$3:$C$2362,"&gt;="&amp;$B$1,'USA Prestige by Season'!$C$3:$C$2362,"&lt;="&amp;$D$1)</f>
        <v>92581</v>
      </c>
      <c r="AO256" s="5" t="str">
        <f>IF(COUNTIFS('USA Prestige by Season'!$A$3:$A$2362,$A256,'USA Prestige by Season'!$C$3:$C$2362,"&gt;="&amp;$B$1,'USA Prestige by Season'!$C$3:$C$2362,"&lt;="&amp;$D$1)&gt;0,"Yes","No")</f>
        <v>Yes</v>
      </c>
    </row>
    <row r="257" spans="1:41" x14ac:dyDescent="0.3">
      <c r="A257" s="3" t="s">
        <v>109</v>
      </c>
      <c r="B257" s="4"/>
      <c r="C257" s="4">
        <f>SUMIFS('USA Prestige by Season'!D$3:D$2362,'USA Prestige by Season'!$A$3:$A$2362,$A257,'USA Prestige by Season'!$C$3:$C$2362,"&gt;="&amp;$B$1,'USA Prestige by Season'!$C$3:$C$2362,"&lt;="&amp;$D$1)</f>
        <v>176</v>
      </c>
      <c r="D257" s="4">
        <f>SUMIFS('USA Prestige by Season'!E$3:E$2362,'USA Prestige by Season'!$A$3:$A$2362,$A257,'USA Prestige by Season'!$C$3:$C$2362,"&gt;="&amp;$B$1,'USA Prestige by Season'!$C$3:$C$2362,"&lt;="&amp;$D$1)</f>
        <v>227</v>
      </c>
      <c r="E257" s="4">
        <f>SUMIFS('USA Prestige by Season'!F$3:F$2362,'USA Prestige by Season'!$A$3:$A$2362,$A257,'USA Prestige by Season'!$C$3:$C$2362,"&gt;="&amp;$B$1,'USA Prestige by Season'!$C$3:$C$2362,"&lt;="&amp;$D$1)</f>
        <v>408</v>
      </c>
      <c r="F257" s="4">
        <f>SUMIFS('USA Prestige by Season'!G$3:G$2362,'USA Prestige by Season'!$A$3:$A$2362,$A257,'USA Prestige by Season'!$C$3:$C$2362,"&gt;="&amp;$B$1,'USA Prestige by Season'!$C$3:$C$2362,"&lt;="&amp;$D$1)</f>
        <v>0</v>
      </c>
      <c r="G257" s="4">
        <f>SUMIFS('USA Prestige by Season'!H$3:H$2362,'USA Prestige by Season'!$A$3:$A$2362,$A257,'USA Prestige by Season'!$C$3:$C$2362,"&gt;="&amp;$B$1,'USA Prestige by Season'!$C$3:$C$2362,"&lt;="&amp;$D$1)</f>
        <v>0</v>
      </c>
      <c r="H257" s="4">
        <f>SUMIFS('USA Prestige by Season'!I$3:I$2362,'USA Prestige by Season'!$A$3:$A$2362,$A257,'USA Prestige by Season'!$C$3:$C$2362,"&gt;="&amp;$B$1,'USA Prestige by Season'!$C$3:$C$2362,"&lt;="&amp;$D$1)</f>
        <v>0</v>
      </c>
      <c r="I257" s="4">
        <f>SUMIFS('USA Prestige by Season'!J$3:J$2362,'USA Prestige by Season'!$A$3:$A$2362,$A257,'USA Prestige by Season'!$C$3:$C$2362,"&gt;="&amp;$B$1,'USA Prestige by Season'!$C$3:$C$2362,"&lt;="&amp;$D$1)</f>
        <v>0</v>
      </c>
      <c r="J257" s="4">
        <f>SUMIFS('USA Prestige by Season'!K$3:K$2362,'USA Prestige by Season'!$A$3:$A$2362,$A257,'USA Prestige by Season'!$C$3:$C$2362,"&gt;="&amp;$B$1,'USA Prestige by Season'!$C$3:$C$2362,"&lt;="&amp;$D$1)</f>
        <v>0</v>
      </c>
      <c r="K257" s="4">
        <f>SUMIFS('USA Prestige by Season'!L$3:L$2362,'USA Prestige by Season'!$A$3:$A$2362,$A257,'USA Prestige by Season'!$C$3:$C$2362,"&gt;="&amp;$B$1,'USA Prestige by Season'!$C$3:$C$2362,"&lt;="&amp;$D$1)</f>
        <v>0</v>
      </c>
      <c r="L257" s="4">
        <f>SUMIFS('USA Prestige by Season'!M$3:M$2362,'USA Prestige by Season'!$A$3:$A$2362,$A257,'USA Prestige by Season'!$C$3:$C$2362,"&gt;="&amp;$B$1,'USA Prestige by Season'!$C$3:$C$2362,"&lt;="&amp;$D$1)</f>
        <v>0</v>
      </c>
      <c r="M257" s="4">
        <f>SUMIFS('USA Prestige by Season'!N$3:N$2362,'USA Prestige by Season'!$A$3:$A$2362,$A257,'USA Prestige by Season'!$C$3:$C$2362,"&gt;="&amp;$B$1,'USA Prestige by Season'!$C$3:$C$2362,"&lt;="&amp;$D$1)</f>
        <v>0</v>
      </c>
      <c r="N257" s="4">
        <f>SUMIFS('USA Prestige by Season'!O$3:O$2362,'USA Prestige by Season'!$A$3:$A$2362,$A257,'USA Prestige by Season'!$C$3:$C$2362,"&gt;="&amp;$B$1,'USA Prestige by Season'!$C$3:$C$2362,"&lt;="&amp;$D$1)</f>
        <v>1</v>
      </c>
      <c r="O257" s="4">
        <f>SUMIFS('USA Prestige by Season'!P$3:P$2362,'USA Prestige by Season'!$A$3:$A$2362,$A257,'USA Prestige by Season'!$C$3:$C$2362,"&gt;="&amp;$B$1,'USA Prestige by Season'!$C$3:$C$2362,"&lt;="&amp;$D$1)</f>
        <v>0</v>
      </c>
      <c r="P257" s="4">
        <f>SUMIFS('USA Prestige by Season'!Q$3:Q$2362,'USA Prestige by Season'!$A$3:$A$2362,$A257,'USA Prestige by Season'!$C$3:$C$2362,"&gt;="&amp;$B$1,'USA Prestige by Season'!$C$3:$C$2362,"&lt;="&amp;$D$1)</f>
        <v>2</v>
      </c>
      <c r="Q257" s="4">
        <f>SUMIFS('USA Prestige by Season'!R$3:R$2362,'USA Prestige by Season'!$A$3:$A$2362,$A257,'USA Prestige by Season'!$C$3:$C$2362,"&gt;="&amp;$B$1,'USA Prestige by Season'!$C$3:$C$2362,"&lt;="&amp;$D$1)</f>
        <v>0</v>
      </c>
      <c r="R257" s="4">
        <f>SUMIFS('USA Prestige by Season'!S$3:S$2362,'USA Prestige by Season'!$A$3:$A$2362,$A257,'USA Prestige by Season'!$C$3:$C$2362,"&gt;="&amp;$B$1,'USA Prestige by Season'!$C$3:$C$2362,"&lt;="&amp;$D$1)</f>
        <v>0</v>
      </c>
      <c r="S257" s="4">
        <f>SUMIFS('USA Prestige by Season'!T$3:T$2362,'USA Prestige by Season'!$A$3:$A$2362,$A257,'USA Prestige by Season'!$C$3:$C$2362,"&gt;="&amp;$B$1,'USA Prestige by Season'!$C$3:$C$2362,"&lt;="&amp;$D$1)</f>
        <v>0</v>
      </c>
      <c r="T257" s="4">
        <f>SUMIFS('USA Prestige by Season'!U$3:U$2362,'USA Prestige by Season'!$A$3:$A$2362,$A257,'USA Prestige by Season'!$C$3:$C$2362,"&gt;="&amp;$B$1,'USA Prestige by Season'!$C$3:$C$2362,"&lt;="&amp;$D$1)</f>
        <v>0</v>
      </c>
      <c r="U257" s="4">
        <f>SUMIFS('USA Prestige by Season'!V$3:V$2362,'USA Prestige by Season'!$A$3:$A$2362,$A257,'USA Prestige by Season'!$C$3:$C$2362,"&gt;="&amp;$B$1,'USA Prestige by Season'!$C$3:$C$2362,"&lt;="&amp;$D$1)</f>
        <v>0</v>
      </c>
      <c r="V257" s="4">
        <f>SUMIFS('USA Prestige by Season'!W$3:W$2362,'USA Prestige by Season'!$A$3:$A$2362,$A257,'USA Prestige by Season'!$C$3:$C$2362,"&gt;="&amp;$B$1,'USA Prestige by Season'!$C$3:$C$2362,"&lt;="&amp;$D$1)</f>
        <v>0</v>
      </c>
      <c r="W257" s="4">
        <f>SUMIFS('USA Prestige by Season'!X$3:X$2362,'USA Prestige by Season'!$A$3:$A$2362,$A257,'USA Prestige by Season'!$C$3:$C$2362,"&gt;="&amp;$B$1,'USA Prestige by Season'!$C$3:$C$2362,"&lt;="&amp;$D$1)</f>
        <v>1</v>
      </c>
      <c r="X257" s="4">
        <f>SUMIFS('USA Prestige by Season'!Y$3:Y$2362,'USA Prestige by Season'!$A$3:$A$2362,$A257,'USA Prestige by Season'!$C$3:$C$2362,"&gt;="&amp;$B$1,'USA Prestige by Season'!$C$3:$C$2362,"&lt;="&amp;$D$1)</f>
        <v>6</v>
      </c>
      <c r="Y257" s="4">
        <f>SUMIFS('USA Prestige by Season'!Z$3:Z$2362,'USA Prestige by Season'!$A$3:$A$2362,$A257,'USA Prestige by Season'!$C$3:$C$2362,"&gt;="&amp;$B$1,'USA Prestige by Season'!$C$3:$C$2362,"&lt;="&amp;$D$1)</f>
        <v>13</v>
      </c>
      <c r="Z257" s="4">
        <f>SUMIFS('USA Prestige by Season'!AA$3:AA$2362,'USA Prestige by Season'!$A$3:$A$2362,$A257,'USA Prestige by Season'!$C$3:$C$2362,"&gt;="&amp;$B$1,'USA Prestige by Season'!$C$3:$C$2362,"&lt;="&amp;$D$1)</f>
        <v>17</v>
      </c>
      <c r="AA257" s="4">
        <f>SUMIFS('USA Prestige by Season'!AB$3:AB$2362,'USA Prestige by Season'!$A$3:$A$2362,$A257,'USA Prestige by Season'!$C$3:$C$2362,"&gt;="&amp;$B$1,'USA Prestige by Season'!$C$3:$C$2362,"&lt;="&amp;$D$1)</f>
        <v>12</v>
      </c>
      <c r="AB257" s="4">
        <f>SUMIFS('USA Prestige by Season'!AC$3:AC$2362,'USA Prestige by Season'!$A$3:$A$2362,$A257,'USA Prestige by Season'!$C$3:$C$2362,"&gt;="&amp;$B$1,'USA Prestige by Season'!$C$3:$C$2362,"&lt;="&amp;$D$1)</f>
        <v>13</v>
      </c>
      <c r="AC257" s="4">
        <f>SUMIFS('USA Prestige by Season'!AD$3:AD$2362,'USA Prestige by Season'!$A$3:$A$2362,$A257,'USA Prestige by Season'!$C$3:$C$2362,"&gt;="&amp;$B$1,'USA Prestige by Season'!$C$3:$C$2362,"&lt;="&amp;$D$1)</f>
        <v>12</v>
      </c>
      <c r="AD257" s="4">
        <f>SUMIFS('USA Prestige by Season'!AE$3:AE$2362,'USA Prestige by Season'!$A$3:$A$2362,$A257,'USA Prestige by Season'!$C$3:$C$2362,"&gt;="&amp;$B$1,'USA Prestige by Season'!$C$3:$C$2362,"&lt;="&amp;$D$1)</f>
        <v>16</v>
      </c>
      <c r="AE257" s="4">
        <f>SUMIFS('USA Prestige by Season'!AF$3:AF$2362,'USA Prestige by Season'!$A$3:$A$2362,$A257,'USA Prestige by Season'!$C$3:$C$2362,"&gt;="&amp;$B$1,'USA Prestige by Season'!$C$3:$C$2362,"&lt;="&amp;$D$1)</f>
        <v>12</v>
      </c>
      <c r="AF257" s="4">
        <f>SUMIFS('USA Prestige by Season'!AG$3:AG$2362,'USA Prestige by Season'!$A$3:$A$2362,$A257,'USA Prestige by Season'!$C$3:$C$2362,"&gt;="&amp;$B$1,'USA Prestige by Season'!$C$3:$C$2362,"&lt;="&amp;$D$1)</f>
        <v>20</v>
      </c>
      <c r="AG257" s="4">
        <f>SUMIFS('USA Prestige by Season'!AH$3:AH$2362,'USA Prestige by Season'!$A$3:$A$2362,$A257,'USA Prestige by Season'!$C$3:$C$2362,"&gt;="&amp;$B$1,'USA Prestige by Season'!$C$3:$C$2362,"&lt;="&amp;$D$1)</f>
        <v>8</v>
      </c>
      <c r="AH257" s="4">
        <f>SUMIFS('USA Prestige by Season'!AI$3:AI$2362,'USA Prestige by Season'!$A$3:$A$2362,$A257,'USA Prestige by Season'!$C$3:$C$2362,"&gt;="&amp;$B$1,'USA Prestige by Season'!$C$3:$C$2362,"&lt;="&amp;$D$1)</f>
        <v>7</v>
      </c>
      <c r="AI257" s="4">
        <f>SUMIFS('USA Prestige by Season'!AJ$3:AJ$2362,'USA Prestige by Season'!$A$3:$A$2362,$A257,'USA Prestige by Season'!$C$3:$C$2362,"&gt;="&amp;$B$1,'USA Prestige by Season'!$C$3:$C$2362,"&lt;="&amp;$D$1)</f>
        <v>11</v>
      </c>
      <c r="AJ257" s="4">
        <f>SUMIFS('USA Prestige by Season'!AK$3:AK$2362,'USA Prestige by Season'!$A$3:$A$2362,$A257,'USA Prestige by Season'!$C$3:$C$2362,"&gt;="&amp;$B$1,'USA Prestige by Season'!$C$3:$C$2362,"&lt;="&amp;$D$1)</f>
        <v>0</v>
      </c>
      <c r="AK257" s="4">
        <f>SUMIFS('USA Prestige by Season'!AL$3:AL$2362,'USA Prestige by Season'!$A$3:$A$2362,$A257,'USA Prestige by Season'!$C$3:$C$2362,"&gt;="&amp;$B$1,'USA Prestige by Season'!$C$3:$C$2362,"&lt;="&amp;$D$1)</f>
        <v>0</v>
      </c>
      <c r="AL257" s="4">
        <f>SUMIFS('USA Prestige by Season'!AM$3:AM$2362,'USA Prestige by Season'!$A$3:$A$2362,$A257,'USA Prestige by Season'!$C$3:$C$2362,"&gt;="&amp;$B$1,'USA Prestige by Season'!$C$3:$C$2362,"&lt;="&amp;$D$1)</f>
        <v>0</v>
      </c>
      <c r="AM257" s="5">
        <f>COUNTIFS('USA Prestige by Season'!$A$3:$A$2362,$A257,'USA Prestige by Season'!$C$3:$C$2362,"&gt;="&amp;$B$1,'USA Prestige by Season'!$C$3:$C$2362,"&lt;="&amp;$D$1,'USA Prestige by Season'!$AN$3:$AN$2362,"&lt;&gt;")</f>
        <v>75</v>
      </c>
      <c r="AN257" s="5">
        <f>SUMIFS('USA Prestige by Season'!$AO$3:$AO$2362,'USA Prestige by Season'!$A$3:$A$2362,$A257,'USA Prestige by Season'!$C$3:$C$2362,"&gt;="&amp;$B$1,'USA Prestige by Season'!$C$3:$C$2362,"&lt;="&amp;$D$1)</f>
        <v>0</v>
      </c>
      <c r="AO257" s="5" t="str">
        <f>IF(COUNTIFS('USA Prestige by Season'!$A$3:$A$2362,$A257,'USA Prestige by Season'!$C$3:$C$2362,"&gt;="&amp;$B$1,'USA Prestige by Season'!$C$3:$C$2362,"&lt;="&amp;$D$1)&gt;0,"Yes","No")</f>
        <v>Yes</v>
      </c>
    </row>
    <row r="258" spans="1:41" x14ac:dyDescent="0.3">
      <c r="A258" s="3" t="s">
        <v>314</v>
      </c>
      <c r="B258" s="4"/>
      <c r="C258" s="4">
        <f>SUMIFS('USA Prestige by Season'!D$3:D$2362,'USA Prestige by Season'!$A$3:$A$2362,$A258,'USA Prestige by Season'!$C$3:$C$2362,"&gt;="&amp;$B$1,'USA Prestige by Season'!$C$3:$C$2362,"&lt;="&amp;$D$1)</f>
        <v>0</v>
      </c>
      <c r="D258" s="4">
        <f>SUMIFS('USA Prestige by Season'!E$3:E$2362,'USA Prestige by Season'!$A$3:$A$2362,$A258,'USA Prestige by Season'!$C$3:$C$2362,"&gt;="&amp;$B$1,'USA Prestige by Season'!$C$3:$C$2362,"&lt;="&amp;$D$1)</f>
        <v>0</v>
      </c>
      <c r="E258" s="4">
        <f>SUMIFS('USA Prestige by Season'!F$3:F$2362,'USA Prestige by Season'!$A$3:$A$2362,$A258,'USA Prestige by Season'!$C$3:$C$2362,"&gt;="&amp;$B$1,'USA Prestige by Season'!$C$3:$C$2362,"&lt;="&amp;$D$1)</f>
        <v>0</v>
      </c>
      <c r="F258" s="4">
        <f>SUMIFS('USA Prestige by Season'!G$3:G$2362,'USA Prestige by Season'!$A$3:$A$2362,$A258,'USA Prestige by Season'!$C$3:$C$2362,"&gt;="&amp;$B$1,'USA Prestige by Season'!$C$3:$C$2362,"&lt;="&amp;$D$1)</f>
        <v>0</v>
      </c>
      <c r="G258" s="4">
        <f>SUMIFS('USA Prestige by Season'!H$3:H$2362,'USA Prestige by Season'!$A$3:$A$2362,$A258,'USA Prestige by Season'!$C$3:$C$2362,"&gt;="&amp;$B$1,'USA Prestige by Season'!$C$3:$C$2362,"&lt;="&amp;$D$1)</f>
        <v>0</v>
      </c>
      <c r="H258" s="4">
        <f>SUMIFS('USA Prestige by Season'!I$3:I$2362,'USA Prestige by Season'!$A$3:$A$2362,$A258,'USA Prestige by Season'!$C$3:$C$2362,"&gt;="&amp;$B$1,'USA Prestige by Season'!$C$3:$C$2362,"&lt;="&amp;$D$1)</f>
        <v>1</v>
      </c>
      <c r="I258" s="4">
        <f>SUMIFS('USA Prestige by Season'!J$3:J$2362,'USA Prestige by Season'!$A$3:$A$2362,$A258,'USA Prestige by Season'!$C$3:$C$2362,"&gt;="&amp;$B$1,'USA Prestige by Season'!$C$3:$C$2362,"&lt;="&amp;$D$1)</f>
        <v>0</v>
      </c>
      <c r="J258" s="4">
        <f>SUMIFS('USA Prestige by Season'!K$3:K$2362,'USA Prestige by Season'!$A$3:$A$2362,$A258,'USA Prestige by Season'!$C$3:$C$2362,"&gt;="&amp;$B$1,'USA Prestige by Season'!$C$3:$C$2362,"&lt;="&amp;$D$1)</f>
        <v>0</v>
      </c>
      <c r="K258" s="4">
        <f>SUMIFS('USA Prestige by Season'!L$3:L$2362,'USA Prestige by Season'!$A$3:$A$2362,$A258,'USA Prestige by Season'!$C$3:$C$2362,"&gt;="&amp;$B$1,'USA Prestige by Season'!$C$3:$C$2362,"&lt;="&amp;$D$1)</f>
        <v>0</v>
      </c>
      <c r="L258" s="4">
        <f>SUMIFS('USA Prestige by Season'!M$3:M$2362,'USA Prestige by Season'!$A$3:$A$2362,$A258,'USA Prestige by Season'!$C$3:$C$2362,"&gt;="&amp;$B$1,'USA Prestige by Season'!$C$3:$C$2362,"&lt;="&amp;$D$1)</f>
        <v>0</v>
      </c>
      <c r="M258" s="4">
        <f>SUMIFS('USA Prestige by Season'!N$3:N$2362,'USA Prestige by Season'!$A$3:$A$2362,$A258,'USA Prestige by Season'!$C$3:$C$2362,"&gt;="&amp;$B$1,'USA Prestige by Season'!$C$3:$C$2362,"&lt;="&amp;$D$1)</f>
        <v>0</v>
      </c>
      <c r="N258" s="4">
        <f>SUMIFS('USA Prestige by Season'!O$3:O$2362,'USA Prestige by Season'!$A$3:$A$2362,$A258,'USA Prestige by Season'!$C$3:$C$2362,"&gt;="&amp;$B$1,'USA Prestige by Season'!$C$3:$C$2362,"&lt;="&amp;$D$1)</f>
        <v>0</v>
      </c>
      <c r="O258" s="4">
        <f>SUMIFS('USA Prestige by Season'!P$3:P$2362,'USA Prestige by Season'!$A$3:$A$2362,$A258,'USA Prestige by Season'!$C$3:$C$2362,"&gt;="&amp;$B$1,'USA Prestige by Season'!$C$3:$C$2362,"&lt;="&amp;$D$1)</f>
        <v>0</v>
      </c>
      <c r="P258" s="4">
        <f>SUMIFS('USA Prestige by Season'!Q$3:Q$2362,'USA Prestige by Season'!$A$3:$A$2362,$A258,'USA Prestige by Season'!$C$3:$C$2362,"&gt;="&amp;$B$1,'USA Prestige by Season'!$C$3:$C$2362,"&lt;="&amp;$D$1)</f>
        <v>0</v>
      </c>
      <c r="Q258" s="4">
        <f>SUMIFS('USA Prestige by Season'!R$3:R$2362,'USA Prestige by Season'!$A$3:$A$2362,$A258,'USA Prestige by Season'!$C$3:$C$2362,"&gt;="&amp;$B$1,'USA Prestige by Season'!$C$3:$C$2362,"&lt;="&amp;$D$1)</f>
        <v>0</v>
      </c>
      <c r="R258" s="4">
        <f>SUMIFS('USA Prestige by Season'!S$3:S$2362,'USA Prestige by Season'!$A$3:$A$2362,$A258,'USA Prestige by Season'!$C$3:$C$2362,"&gt;="&amp;$B$1,'USA Prestige by Season'!$C$3:$C$2362,"&lt;="&amp;$D$1)</f>
        <v>0</v>
      </c>
      <c r="S258" s="4">
        <f>SUMIFS('USA Prestige by Season'!T$3:T$2362,'USA Prestige by Season'!$A$3:$A$2362,$A258,'USA Prestige by Season'!$C$3:$C$2362,"&gt;="&amp;$B$1,'USA Prestige by Season'!$C$3:$C$2362,"&lt;="&amp;$D$1)</f>
        <v>0</v>
      </c>
      <c r="T258" s="4">
        <f>SUMIFS('USA Prestige by Season'!U$3:U$2362,'USA Prestige by Season'!$A$3:$A$2362,$A258,'USA Prestige by Season'!$C$3:$C$2362,"&gt;="&amp;$B$1,'USA Prestige by Season'!$C$3:$C$2362,"&lt;="&amp;$D$1)</f>
        <v>0</v>
      </c>
      <c r="U258" s="4">
        <f>SUMIFS('USA Prestige by Season'!V$3:V$2362,'USA Prestige by Season'!$A$3:$A$2362,$A258,'USA Prestige by Season'!$C$3:$C$2362,"&gt;="&amp;$B$1,'USA Prestige by Season'!$C$3:$C$2362,"&lt;="&amp;$D$1)</f>
        <v>0</v>
      </c>
      <c r="V258" s="4">
        <f>SUMIFS('USA Prestige by Season'!W$3:W$2362,'USA Prestige by Season'!$A$3:$A$2362,$A258,'USA Prestige by Season'!$C$3:$C$2362,"&gt;="&amp;$B$1,'USA Prestige by Season'!$C$3:$C$2362,"&lt;="&amp;$D$1)</f>
        <v>0</v>
      </c>
      <c r="W258" s="4">
        <f>SUMIFS('USA Prestige by Season'!X$3:X$2362,'USA Prestige by Season'!$A$3:$A$2362,$A258,'USA Prestige by Season'!$C$3:$C$2362,"&gt;="&amp;$B$1,'USA Prestige by Season'!$C$3:$C$2362,"&lt;="&amp;$D$1)</f>
        <v>0</v>
      </c>
      <c r="X258" s="4">
        <f>SUMIFS('USA Prestige by Season'!Y$3:Y$2362,'USA Prestige by Season'!$A$3:$A$2362,$A258,'USA Prestige by Season'!$C$3:$C$2362,"&gt;="&amp;$B$1,'USA Prestige by Season'!$C$3:$C$2362,"&lt;="&amp;$D$1)</f>
        <v>0</v>
      </c>
      <c r="Y258" s="4">
        <f>SUMIFS('USA Prestige by Season'!Z$3:Z$2362,'USA Prestige by Season'!$A$3:$A$2362,$A258,'USA Prestige by Season'!$C$3:$C$2362,"&gt;="&amp;$B$1,'USA Prestige by Season'!$C$3:$C$2362,"&lt;="&amp;$D$1)</f>
        <v>0</v>
      </c>
      <c r="Z258" s="4">
        <f>SUMIFS('USA Prestige by Season'!AA$3:AA$2362,'USA Prestige by Season'!$A$3:$A$2362,$A258,'USA Prestige by Season'!$C$3:$C$2362,"&gt;="&amp;$B$1,'USA Prestige by Season'!$C$3:$C$2362,"&lt;="&amp;$D$1)</f>
        <v>0</v>
      </c>
      <c r="AA258" s="4">
        <f>SUMIFS('USA Prestige by Season'!AB$3:AB$2362,'USA Prestige by Season'!$A$3:$A$2362,$A258,'USA Prestige by Season'!$C$3:$C$2362,"&gt;="&amp;$B$1,'USA Prestige by Season'!$C$3:$C$2362,"&lt;="&amp;$D$1)</f>
        <v>0</v>
      </c>
      <c r="AB258" s="4">
        <f>SUMIFS('USA Prestige by Season'!AC$3:AC$2362,'USA Prestige by Season'!$A$3:$A$2362,$A258,'USA Prestige by Season'!$C$3:$C$2362,"&gt;="&amp;$B$1,'USA Prestige by Season'!$C$3:$C$2362,"&lt;="&amp;$D$1)</f>
        <v>0</v>
      </c>
      <c r="AC258" s="4">
        <f>SUMIFS('USA Prestige by Season'!AD$3:AD$2362,'USA Prestige by Season'!$A$3:$A$2362,$A258,'USA Prestige by Season'!$C$3:$C$2362,"&gt;="&amp;$B$1,'USA Prestige by Season'!$C$3:$C$2362,"&lt;="&amp;$D$1)</f>
        <v>0</v>
      </c>
      <c r="AD258" s="4">
        <f>SUMIFS('USA Prestige by Season'!AE$3:AE$2362,'USA Prestige by Season'!$A$3:$A$2362,$A258,'USA Prestige by Season'!$C$3:$C$2362,"&gt;="&amp;$B$1,'USA Prestige by Season'!$C$3:$C$2362,"&lt;="&amp;$D$1)</f>
        <v>0</v>
      </c>
      <c r="AE258" s="4">
        <f>SUMIFS('USA Prestige by Season'!AF$3:AF$2362,'USA Prestige by Season'!$A$3:$A$2362,$A258,'USA Prestige by Season'!$C$3:$C$2362,"&gt;="&amp;$B$1,'USA Prestige by Season'!$C$3:$C$2362,"&lt;="&amp;$D$1)</f>
        <v>0</v>
      </c>
      <c r="AF258" s="4">
        <f>SUMIFS('USA Prestige by Season'!AG$3:AG$2362,'USA Prestige by Season'!$A$3:$A$2362,$A258,'USA Prestige by Season'!$C$3:$C$2362,"&gt;="&amp;$B$1,'USA Prestige by Season'!$C$3:$C$2362,"&lt;="&amp;$D$1)</f>
        <v>0</v>
      </c>
      <c r="AG258" s="4">
        <f>SUMIFS('USA Prestige by Season'!AH$3:AH$2362,'USA Prestige by Season'!$A$3:$A$2362,$A258,'USA Prestige by Season'!$C$3:$C$2362,"&gt;="&amp;$B$1,'USA Prestige by Season'!$C$3:$C$2362,"&lt;="&amp;$D$1)</f>
        <v>0</v>
      </c>
      <c r="AH258" s="4">
        <f>SUMIFS('USA Prestige by Season'!AI$3:AI$2362,'USA Prestige by Season'!$A$3:$A$2362,$A258,'USA Prestige by Season'!$C$3:$C$2362,"&gt;="&amp;$B$1,'USA Prestige by Season'!$C$3:$C$2362,"&lt;="&amp;$D$1)</f>
        <v>0</v>
      </c>
      <c r="AI258" s="4">
        <f>SUMIFS('USA Prestige by Season'!AJ$3:AJ$2362,'USA Prestige by Season'!$A$3:$A$2362,$A258,'USA Prestige by Season'!$C$3:$C$2362,"&gt;="&amp;$B$1,'USA Prestige by Season'!$C$3:$C$2362,"&lt;="&amp;$D$1)</f>
        <v>0</v>
      </c>
      <c r="AJ258" s="4">
        <f>SUMIFS('USA Prestige by Season'!AK$3:AK$2362,'USA Prestige by Season'!$A$3:$A$2362,$A258,'USA Prestige by Season'!$C$3:$C$2362,"&gt;="&amp;$B$1,'USA Prestige by Season'!$C$3:$C$2362,"&lt;="&amp;$D$1)</f>
        <v>0</v>
      </c>
      <c r="AK258" s="4">
        <f>SUMIFS('USA Prestige by Season'!AL$3:AL$2362,'USA Prestige by Season'!$A$3:$A$2362,$A258,'USA Prestige by Season'!$C$3:$C$2362,"&gt;="&amp;$B$1,'USA Prestige by Season'!$C$3:$C$2362,"&lt;="&amp;$D$1)</f>
        <v>0</v>
      </c>
      <c r="AL258" s="4">
        <f>SUMIFS('USA Prestige by Season'!AM$3:AM$2362,'USA Prestige by Season'!$A$3:$A$2362,$A258,'USA Prestige by Season'!$C$3:$C$2362,"&gt;="&amp;$B$1,'USA Prestige by Season'!$C$3:$C$2362,"&lt;="&amp;$D$1)</f>
        <v>0</v>
      </c>
      <c r="AM258" s="5">
        <f>COUNTIFS('USA Prestige by Season'!$A$3:$A$2362,$A258,'USA Prestige by Season'!$C$3:$C$2362,"&gt;="&amp;$B$1,'USA Prestige by Season'!$C$3:$C$2362,"&lt;="&amp;$D$1,'USA Prestige by Season'!$AN$3:$AN$2362,"&lt;&gt;")</f>
        <v>1</v>
      </c>
      <c r="AN258" s="5">
        <f>SUMIFS('USA Prestige by Season'!$AO$3:$AO$2362,'USA Prestige by Season'!$A$3:$A$2362,$A258,'USA Prestige by Season'!$C$3:$C$2362,"&gt;="&amp;$B$1,'USA Prestige by Season'!$C$3:$C$2362,"&lt;="&amp;$D$1)</f>
        <v>0</v>
      </c>
      <c r="AO258" s="5" t="str">
        <f>IF(COUNTIFS('USA Prestige by Season'!$A$3:$A$2362,$A258,'USA Prestige by Season'!$C$3:$C$2362,"&gt;="&amp;$B$1,'USA Prestige by Season'!$C$3:$C$2362,"&lt;="&amp;$D$1)&gt;0,"Yes","No")</f>
        <v>Yes</v>
      </c>
    </row>
    <row r="259" spans="1:41" x14ac:dyDescent="0.3">
      <c r="A259" s="3" t="s">
        <v>315</v>
      </c>
      <c r="B259" s="4"/>
      <c r="C259" s="4">
        <f>SUMIFS('USA Prestige by Season'!D$3:D$2362,'USA Prestige by Season'!$A$3:$A$2362,$A259,'USA Prestige by Season'!$C$3:$C$2362,"&gt;="&amp;$B$1,'USA Prestige by Season'!$C$3:$C$2362,"&lt;="&amp;$D$1)</f>
        <v>0</v>
      </c>
      <c r="D259" s="4">
        <f>SUMIFS('USA Prestige by Season'!E$3:E$2362,'USA Prestige by Season'!$A$3:$A$2362,$A259,'USA Prestige by Season'!$C$3:$C$2362,"&gt;="&amp;$B$1,'USA Prestige by Season'!$C$3:$C$2362,"&lt;="&amp;$D$1)</f>
        <v>0</v>
      </c>
      <c r="E259" s="4">
        <f>SUMIFS('USA Prestige by Season'!F$3:F$2362,'USA Prestige by Season'!$A$3:$A$2362,$A259,'USA Prestige by Season'!$C$3:$C$2362,"&gt;="&amp;$B$1,'USA Prestige by Season'!$C$3:$C$2362,"&lt;="&amp;$D$1)</f>
        <v>1</v>
      </c>
      <c r="F259" s="4">
        <f>SUMIFS('USA Prestige by Season'!G$3:G$2362,'USA Prestige by Season'!$A$3:$A$2362,$A259,'USA Prestige by Season'!$C$3:$C$2362,"&gt;="&amp;$B$1,'USA Prestige by Season'!$C$3:$C$2362,"&lt;="&amp;$D$1)</f>
        <v>0</v>
      </c>
      <c r="G259" s="4">
        <f>SUMIFS('USA Prestige by Season'!H$3:H$2362,'USA Prestige by Season'!$A$3:$A$2362,$A259,'USA Prestige by Season'!$C$3:$C$2362,"&gt;="&amp;$B$1,'USA Prestige by Season'!$C$3:$C$2362,"&lt;="&amp;$D$1)</f>
        <v>0</v>
      </c>
      <c r="H259" s="4">
        <f>SUMIFS('USA Prestige by Season'!I$3:I$2362,'USA Prestige by Season'!$A$3:$A$2362,$A259,'USA Prestige by Season'!$C$3:$C$2362,"&gt;="&amp;$B$1,'USA Prestige by Season'!$C$3:$C$2362,"&lt;="&amp;$D$1)</f>
        <v>0</v>
      </c>
      <c r="I259" s="4">
        <f>SUMIFS('USA Prestige by Season'!J$3:J$2362,'USA Prestige by Season'!$A$3:$A$2362,$A259,'USA Prestige by Season'!$C$3:$C$2362,"&gt;="&amp;$B$1,'USA Prestige by Season'!$C$3:$C$2362,"&lt;="&amp;$D$1)</f>
        <v>0</v>
      </c>
      <c r="J259" s="4">
        <f>SUMIFS('USA Prestige by Season'!K$3:K$2362,'USA Prestige by Season'!$A$3:$A$2362,$A259,'USA Prestige by Season'!$C$3:$C$2362,"&gt;="&amp;$B$1,'USA Prestige by Season'!$C$3:$C$2362,"&lt;="&amp;$D$1)</f>
        <v>0</v>
      </c>
      <c r="K259" s="4">
        <f>SUMIFS('USA Prestige by Season'!L$3:L$2362,'USA Prestige by Season'!$A$3:$A$2362,$A259,'USA Prestige by Season'!$C$3:$C$2362,"&gt;="&amp;$B$1,'USA Prestige by Season'!$C$3:$C$2362,"&lt;="&amp;$D$1)</f>
        <v>0</v>
      </c>
      <c r="L259" s="4">
        <f>SUMIFS('USA Prestige by Season'!M$3:M$2362,'USA Prestige by Season'!$A$3:$A$2362,$A259,'USA Prestige by Season'!$C$3:$C$2362,"&gt;="&amp;$B$1,'USA Prestige by Season'!$C$3:$C$2362,"&lt;="&amp;$D$1)</f>
        <v>0</v>
      </c>
      <c r="M259" s="4">
        <f>SUMIFS('USA Prestige by Season'!N$3:N$2362,'USA Prestige by Season'!$A$3:$A$2362,$A259,'USA Prestige by Season'!$C$3:$C$2362,"&gt;="&amp;$B$1,'USA Prestige by Season'!$C$3:$C$2362,"&lt;="&amp;$D$1)</f>
        <v>0</v>
      </c>
      <c r="N259" s="4">
        <f>SUMIFS('USA Prestige by Season'!O$3:O$2362,'USA Prestige by Season'!$A$3:$A$2362,$A259,'USA Prestige by Season'!$C$3:$C$2362,"&gt;="&amp;$B$1,'USA Prestige by Season'!$C$3:$C$2362,"&lt;="&amp;$D$1)</f>
        <v>0</v>
      </c>
      <c r="O259" s="4">
        <f>SUMIFS('USA Prestige by Season'!P$3:P$2362,'USA Prestige by Season'!$A$3:$A$2362,$A259,'USA Prestige by Season'!$C$3:$C$2362,"&gt;="&amp;$B$1,'USA Prestige by Season'!$C$3:$C$2362,"&lt;="&amp;$D$1)</f>
        <v>0</v>
      </c>
      <c r="P259" s="4">
        <f>SUMIFS('USA Prestige by Season'!Q$3:Q$2362,'USA Prestige by Season'!$A$3:$A$2362,$A259,'USA Prestige by Season'!$C$3:$C$2362,"&gt;="&amp;$B$1,'USA Prestige by Season'!$C$3:$C$2362,"&lt;="&amp;$D$1)</f>
        <v>0</v>
      </c>
      <c r="Q259" s="4">
        <f>SUMIFS('USA Prestige by Season'!R$3:R$2362,'USA Prestige by Season'!$A$3:$A$2362,$A259,'USA Prestige by Season'!$C$3:$C$2362,"&gt;="&amp;$B$1,'USA Prestige by Season'!$C$3:$C$2362,"&lt;="&amp;$D$1)</f>
        <v>0</v>
      </c>
      <c r="R259" s="4">
        <f>SUMIFS('USA Prestige by Season'!S$3:S$2362,'USA Prestige by Season'!$A$3:$A$2362,$A259,'USA Prestige by Season'!$C$3:$C$2362,"&gt;="&amp;$B$1,'USA Prestige by Season'!$C$3:$C$2362,"&lt;="&amp;$D$1)</f>
        <v>0</v>
      </c>
      <c r="S259" s="4">
        <f>SUMIFS('USA Prestige by Season'!T$3:T$2362,'USA Prestige by Season'!$A$3:$A$2362,$A259,'USA Prestige by Season'!$C$3:$C$2362,"&gt;="&amp;$B$1,'USA Prestige by Season'!$C$3:$C$2362,"&lt;="&amp;$D$1)</f>
        <v>0</v>
      </c>
      <c r="T259" s="4">
        <f>SUMIFS('USA Prestige by Season'!U$3:U$2362,'USA Prestige by Season'!$A$3:$A$2362,$A259,'USA Prestige by Season'!$C$3:$C$2362,"&gt;="&amp;$B$1,'USA Prestige by Season'!$C$3:$C$2362,"&lt;="&amp;$D$1)</f>
        <v>0</v>
      </c>
      <c r="U259" s="4">
        <f>SUMIFS('USA Prestige by Season'!V$3:V$2362,'USA Prestige by Season'!$A$3:$A$2362,$A259,'USA Prestige by Season'!$C$3:$C$2362,"&gt;="&amp;$B$1,'USA Prestige by Season'!$C$3:$C$2362,"&lt;="&amp;$D$1)</f>
        <v>0</v>
      </c>
      <c r="V259" s="4">
        <f>SUMIFS('USA Prestige by Season'!W$3:W$2362,'USA Prestige by Season'!$A$3:$A$2362,$A259,'USA Prestige by Season'!$C$3:$C$2362,"&gt;="&amp;$B$1,'USA Prestige by Season'!$C$3:$C$2362,"&lt;="&amp;$D$1)</f>
        <v>0</v>
      </c>
      <c r="W259" s="4">
        <f>SUMIFS('USA Prestige by Season'!X$3:X$2362,'USA Prestige by Season'!$A$3:$A$2362,$A259,'USA Prestige by Season'!$C$3:$C$2362,"&gt;="&amp;$B$1,'USA Prestige by Season'!$C$3:$C$2362,"&lt;="&amp;$D$1)</f>
        <v>0</v>
      </c>
      <c r="X259" s="4">
        <f>SUMIFS('USA Prestige by Season'!Y$3:Y$2362,'USA Prestige by Season'!$A$3:$A$2362,$A259,'USA Prestige by Season'!$C$3:$C$2362,"&gt;="&amp;$B$1,'USA Prestige by Season'!$C$3:$C$2362,"&lt;="&amp;$D$1)</f>
        <v>0</v>
      </c>
      <c r="Y259" s="4">
        <f>SUMIFS('USA Prestige by Season'!Z$3:Z$2362,'USA Prestige by Season'!$A$3:$A$2362,$A259,'USA Prestige by Season'!$C$3:$C$2362,"&gt;="&amp;$B$1,'USA Prestige by Season'!$C$3:$C$2362,"&lt;="&amp;$D$1)</f>
        <v>0</v>
      </c>
      <c r="Z259" s="4">
        <f>SUMIFS('USA Prestige by Season'!AA$3:AA$2362,'USA Prestige by Season'!$A$3:$A$2362,$A259,'USA Prestige by Season'!$C$3:$C$2362,"&gt;="&amp;$B$1,'USA Prestige by Season'!$C$3:$C$2362,"&lt;="&amp;$D$1)</f>
        <v>0</v>
      </c>
      <c r="AA259" s="4">
        <f>SUMIFS('USA Prestige by Season'!AB$3:AB$2362,'USA Prestige by Season'!$A$3:$A$2362,$A259,'USA Prestige by Season'!$C$3:$C$2362,"&gt;="&amp;$B$1,'USA Prestige by Season'!$C$3:$C$2362,"&lt;="&amp;$D$1)</f>
        <v>0</v>
      </c>
      <c r="AB259" s="4">
        <f>SUMIFS('USA Prestige by Season'!AC$3:AC$2362,'USA Prestige by Season'!$A$3:$A$2362,$A259,'USA Prestige by Season'!$C$3:$C$2362,"&gt;="&amp;$B$1,'USA Prestige by Season'!$C$3:$C$2362,"&lt;="&amp;$D$1)</f>
        <v>0</v>
      </c>
      <c r="AC259" s="4">
        <f>SUMIFS('USA Prestige by Season'!AD$3:AD$2362,'USA Prestige by Season'!$A$3:$A$2362,$A259,'USA Prestige by Season'!$C$3:$C$2362,"&gt;="&amp;$B$1,'USA Prestige by Season'!$C$3:$C$2362,"&lt;="&amp;$D$1)</f>
        <v>0</v>
      </c>
      <c r="AD259" s="4">
        <f>SUMIFS('USA Prestige by Season'!AE$3:AE$2362,'USA Prestige by Season'!$A$3:$A$2362,$A259,'USA Prestige by Season'!$C$3:$C$2362,"&gt;="&amp;$B$1,'USA Prestige by Season'!$C$3:$C$2362,"&lt;="&amp;$D$1)</f>
        <v>0</v>
      </c>
      <c r="AE259" s="4">
        <f>SUMIFS('USA Prestige by Season'!AF$3:AF$2362,'USA Prestige by Season'!$A$3:$A$2362,$A259,'USA Prestige by Season'!$C$3:$C$2362,"&gt;="&amp;$B$1,'USA Prestige by Season'!$C$3:$C$2362,"&lt;="&amp;$D$1)</f>
        <v>0</v>
      </c>
      <c r="AF259" s="4">
        <f>SUMIFS('USA Prestige by Season'!AG$3:AG$2362,'USA Prestige by Season'!$A$3:$A$2362,$A259,'USA Prestige by Season'!$C$3:$C$2362,"&gt;="&amp;$B$1,'USA Prestige by Season'!$C$3:$C$2362,"&lt;="&amp;$D$1)</f>
        <v>0</v>
      </c>
      <c r="AG259" s="4">
        <f>SUMIFS('USA Prestige by Season'!AH$3:AH$2362,'USA Prestige by Season'!$A$3:$A$2362,$A259,'USA Prestige by Season'!$C$3:$C$2362,"&gt;="&amp;$B$1,'USA Prestige by Season'!$C$3:$C$2362,"&lt;="&amp;$D$1)</f>
        <v>0</v>
      </c>
      <c r="AH259" s="4">
        <f>SUMIFS('USA Prestige by Season'!AI$3:AI$2362,'USA Prestige by Season'!$A$3:$A$2362,$A259,'USA Prestige by Season'!$C$3:$C$2362,"&gt;="&amp;$B$1,'USA Prestige by Season'!$C$3:$C$2362,"&lt;="&amp;$D$1)</f>
        <v>0</v>
      </c>
      <c r="AI259" s="4">
        <f>SUMIFS('USA Prestige by Season'!AJ$3:AJ$2362,'USA Prestige by Season'!$A$3:$A$2362,$A259,'USA Prestige by Season'!$C$3:$C$2362,"&gt;="&amp;$B$1,'USA Prestige by Season'!$C$3:$C$2362,"&lt;="&amp;$D$1)</f>
        <v>0</v>
      </c>
      <c r="AJ259" s="4">
        <f>SUMIFS('USA Prestige by Season'!AK$3:AK$2362,'USA Prestige by Season'!$A$3:$A$2362,$A259,'USA Prestige by Season'!$C$3:$C$2362,"&gt;="&amp;$B$1,'USA Prestige by Season'!$C$3:$C$2362,"&lt;="&amp;$D$1)</f>
        <v>0</v>
      </c>
      <c r="AK259" s="4">
        <f>SUMIFS('USA Prestige by Season'!AL$3:AL$2362,'USA Prestige by Season'!$A$3:$A$2362,$A259,'USA Prestige by Season'!$C$3:$C$2362,"&gt;="&amp;$B$1,'USA Prestige by Season'!$C$3:$C$2362,"&lt;="&amp;$D$1)</f>
        <v>0</v>
      </c>
      <c r="AL259" s="4">
        <f>SUMIFS('USA Prestige by Season'!AM$3:AM$2362,'USA Prestige by Season'!$A$3:$A$2362,$A259,'USA Prestige by Season'!$C$3:$C$2362,"&gt;="&amp;$B$1,'USA Prestige by Season'!$C$3:$C$2362,"&lt;="&amp;$D$1)</f>
        <v>0</v>
      </c>
      <c r="AM259" s="5">
        <f>COUNTIFS('USA Prestige by Season'!$A$3:$A$2362,$A259,'USA Prestige by Season'!$C$3:$C$2362,"&gt;="&amp;$B$1,'USA Prestige by Season'!$C$3:$C$2362,"&lt;="&amp;$D$1,'USA Prestige by Season'!$AN$3:$AN$2362,"&lt;&gt;")</f>
        <v>1</v>
      </c>
      <c r="AN259" s="5">
        <f>SUMIFS('USA Prestige by Season'!$AO$3:$AO$2362,'USA Prestige by Season'!$A$3:$A$2362,$A259,'USA Prestige by Season'!$C$3:$C$2362,"&gt;="&amp;$B$1,'USA Prestige by Season'!$C$3:$C$2362,"&lt;="&amp;$D$1)</f>
        <v>0</v>
      </c>
      <c r="AO259" s="5" t="str">
        <f>IF(COUNTIFS('USA Prestige by Season'!$A$3:$A$2362,$A259,'USA Prestige by Season'!$C$3:$C$2362,"&gt;="&amp;$B$1,'USA Prestige by Season'!$C$3:$C$2362,"&lt;="&amp;$D$1)&gt;0,"Yes","No")</f>
        <v>Yes</v>
      </c>
    </row>
    <row r="260" spans="1:41" x14ac:dyDescent="0.3">
      <c r="A260" s="3" t="s">
        <v>110</v>
      </c>
      <c r="B260" s="4"/>
      <c r="C260" s="4">
        <f>SUMIFS('USA Prestige by Season'!D$3:D$2362,'USA Prestige by Season'!$A$3:$A$2362,$A260,'USA Prestige by Season'!$C$3:$C$2362,"&gt;="&amp;$B$1,'USA Prestige by Season'!$C$3:$C$2362,"&lt;="&amp;$D$1)</f>
        <v>0</v>
      </c>
      <c r="D260" s="4">
        <f>SUMIFS('USA Prestige by Season'!E$3:E$2362,'USA Prestige by Season'!$A$3:$A$2362,$A260,'USA Prestige by Season'!$C$3:$C$2362,"&gt;="&amp;$B$1,'USA Prestige by Season'!$C$3:$C$2362,"&lt;="&amp;$D$1)</f>
        <v>0</v>
      </c>
      <c r="E260" s="4">
        <f>SUMIFS('USA Prestige by Season'!F$3:F$2362,'USA Prestige by Season'!$A$3:$A$2362,$A260,'USA Prestige by Season'!$C$3:$C$2362,"&gt;="&amp;$B$1,'USA Prestige by Season'!$C$3:$C$2362,"&lt;="&amp;$D$1)</f>
        <v>0</v>
      </c>
      <c r="F260" s="4">
        <f>SUMIFS('USA Prestige by Season'!G$3:G$2362,'USA Prestige by Season'!$A$3:$A$2362,$A260,'USA Prestige by Season'!$C$3:$C$2362,"&gt;="&amp;$B$1,'USA Prestige by Season'!$C$3:$C$2362,"&lt;="&amp;$D$1)</f>
        <v>1</v>
      </c>
      <c r="G260" s="4">
        <f>SUMIFS('USA Prestige by Season'!H$3:H$2362,'USA Prestige by Season'!$A$3:$A$2362,$A260,'USA Prestige by Season'!$C$3:$C$2362,"&gt;="&amp;$B$1,'USA Prestige by Season'!$C$3:$C$2362,"&lt;="&amp;$D$1)</f>
        <v>0</v>
      </c>
      <c r="H260" s="4">
        <f>SUMIFS('USA Prestige by Season'!I$3:I$2362,'USA Prestige by Season'!$A$3:$A$2362,$A260,'USA Prestige by Season'!$C$3:$C$2362,"&gt;="&amp;$B$1,'USA Prestige by Season'!$C$3:$C$2362,"&lt;="&amp;$D$1)</f>
        <v>0</v>
      </c>
      <c r="I260" s="4">
        <f>SUMIFS('USA Prestige by Season'!J$3:J$2362,'USA Prestige by Season'!$A$3:$A$2362,$A260,'USA Prestige by Season'!$C$3:$C$2362,"&gt;="&amp;$B$1,'USA Prestige by Season'!$C$3:$C$2362,"&lt;="&amp;$D$1)</f>
        <v>0</v>
      </c>
      <c r="J260" s="4">
        <f>SUMIFS('USA Prestige by Season'!K$3:K$2362,'USA Prestige by Season'!$A$3:$A$2362,$A260,'USA Prestige by Season'!$C$3:$C$2362,"&gt;="&amp;$B$1,'USA Prestige by Season'!$C$3:$C$2362,"&lt;="&amp;$D$1)</f>
        <v>0</v>
      </c>
      <c r="K260" s="4">
        <f>SUMIFS('USA Prestige by Season'!L$3:L$2362,'USA Prestige by Season'!$A$3:$A$2362,$A260,'USA Prestige by Season'!$C$3:$C$2362,"&gt;="&amp;$B$1,'USA Prestige by Season'!$C$3:$C$2362,"&lt;="&amp;$D$1)</f>
        <v>0</v>
      </c>
      <c r="L260" s="4">
        <f>SUMIFS('USA Prestige by Season'!M$3:M$2362,'USA Prestige by Season'!$A$3:$A$2362,$A260,'USA Prestige by Season'!$C$3:$C$2362,"&gt;="&amp;$B$1,'USA Prestige by Season'!$C$3:$C$2362,"&lt;="&amp;$D$1)</f>
        <v>0</v>
      </c>
      <c r="M260" s="4">
        <f>SUMIFS('USA Prestige by Season'!N$3:N$2362,'USA Prestige by Season'!$A$3:$A$2362,$A260,'USA Prestige by Season'!$C$3:$C$2362,"&gt;="&amp;$B$1,'USA Prestige by Season'!$C$3:$C$2362,"&lt;="&amp;$D$1)</f>
        <v>0</v>
      </c>
      <c r="N260" s="4">
        <f>SUMIFS('USA Prestige by Season'!O$3:O$2362,'USA Prestige by Season'!$A$3:$A$2362,$A260,'USA Prestige by Season'!$C$3:$C$2362,"&gt;="&amp;$B$1,'USA Prestige by Season'!$C$3:$C$2362,"&lt;="&amp;$D$1)</f>
        <v>0</v>
      </c>
      <c r="O260" s="4">
        <f>SUMIFS('USA Prestige by Season'!P$3:P$2362,'USA Prestige by Season'!$A$3:$A$2362,$A260,'USA Prestige by Season'!$C$3:$C$2362,"&gt;="&amp;$B$1,'USA Prestige by Season'!$C$3:$C$2362,"&lt;="&amp;$D$1)</f>
        <v>0</v>
      </c>
      <c r="P260" s="4">
        <f>SUMIFS('USA Prestige by Season'!Q$3:Q$2362,'USA Prestige by Season'!$A$3:$A$2362,$A260,'USA Prestige by Season'!$C$3:$C$2362,"&gt;="&amp;$B$1,'USA Prestige by Season'!$C$3:$C$2362,"&lt;="&amp;$D$1)</f>
        <v>0</v>
      </c>
      <c r="Q260" s="4">
        <f>SUMIFS('USA Prestige by Season'!R$3:R$2362,'USA Prestige by Season'!$A$3:$A$2362,$A260,'USA Prestige by Season'!$C$3:$C$2362,"&gt;="&amp;$B$1,'USA Prestige by Season'!$C$3:$C$2362,"&lt;="&amp;$D$1)</f>
        <v>0</v>
      </c>
      <c r="R260" s="4">
        <f>SUMIFS('USA Prestige by Season'!S$3:S$2362,'USA Prestige by Season'!$A$3:$A$2362,$A260,'USA Prestige by Season'!$C$3:$C$2362,"&gt;="&amp;$B$1,'USA Prestige by Season'!$C$3:$C$2362,"&lt;="&amp;$D$1)</f>
        <v>0</v>
      </c>
      <c r="S260" s="4">
        <f>SUMIFS('USA Prestige by Season'!T$3:T$2362,'USA Prestige by Season'!$A$3:$A$2362,$A260,'USA Prestige by Season'!$C$3:$C$2362,"&gt;="&amp;$B$1,'USA Prestige by Season'!$C$3:$C$2362,"&lt;="&amp;$D$1)</f>
        <v>0</v>
      </c>
      <c r="T260" s="4">
        <f>SUMIFS('USA Prestige by Season'!U$3:U$2362,'USA Prestige by Season'!$A$3:$A$2362,$A260,'USA Prestige by Season'!$C$3:$C$2362,"&gt;="&amp;$B$1,'USA Prestige by Season'!$C$3:$C$2362,"&lt;="&amp;$D$1)</f>
        <v>0</v>
      </c>
      <c r="U260" s="4">
        <f>SUMIFS('USA Prestige by Season'!V$3:V$2362,'USA Prestige by Season'!$A$3:$A$2362,$A260,'USA Prestige by Season'!$C$3:$C$2362,"&gt;="&amp;$B$1,'USA Prestige by Season'!$C$3:$C$2362,"&lt;="&amp;$D$1)</f>
        <v>0</v>
      </c>
      <c r="V260" s="4">
        <f>SUMIFS('USA Prestige by Season'!W$3:W$2362,'USA Prestige by Season'!$A$3:$A$2362,$A260,'USA Prestige by Season'!$C$3:$C$2362,"&gt;="&amp;$B$1,'USA Prestige by Season'!$C$3:$C$2362,"&lt;="&amp;$D$1)</f>
        <v>0</v>
      </c>
      <c r="W260" s="4">
        <f>SUMIFS('USA Prestige by Season'!X$3:X$2362,'USA Prestige by Season'!$A$3:$A$2362,$A260,'USA Prestige by Season'!$C$3:$C$2362,"&gt;="&amp;$B$1,'USA Prestige by Season'!$C$3:$C$2362,"&lt;="&amp;$D$1)</f>
        <v>0</v>
      </c>
      <c r="X260" s="4">
        <f>SUMIFS('USA Prestige by Season'!Y$3:Y$2362,'USA Prestige by Season'!$A$3:$A$2362,$A260,'USA Prestige by Season'!$C$3:$C$2362,"&gt;="&amp;$B$1,'USA Prestige by Season'!$C$3:$C$2362,"&lt;="&amp;$D$1)</f>
        <v>0</v>
      </c>
      <c r="Y260" s="4">
        <f>SUMIFS('USA Prestige by Season'!Z$3:Z$2362,'USA Prestige by Season'!$A$3:$A$2362,$A260,'USA Prestige by Season'!$C$3:$C$2362,"&gt;="&amp;$B$1,'USA Prestige by Season'!$C$3:$C$2362,"&lt;="&amp;$D$1)</f>
        <v>0</v>
      </c>
      <c r="Z260" s="4">
        <f>SUMIFS('USA Prestige by Season'!AA$3:AA$2362,'USA Prestige by Season'!$A$3:$A$2362,$A260,'USA Prestige by Season'!$C$3:$C$2362,"&gt;="&amp;$B$1,'USA Prestige by Season'!$C$3:$C$2362,"&lt;="&amp;$D$1)</f>
        <v>0</v>
      </c>
      <c r="AA260" s="4">
        <f>SUMIFS('USA Prestige by Season'!AB$3:AB$2362,'USA Prestige by Season'!$A$3:$A$2362,$A260,'USA Prestige by Season'!$C$3:$C$2362,"&gt;="&amp;$B$1,'USA Prestige by Season'!$C$3:$C$2362,"&lt;="&amp;$D$1)</f>
        <v>0</v>
      </c>
      <c r="AB260" s="4">
        <f>SUMIFS('USA Prestige by Season'!AC$3:AC$2362,'USA Prestige by Season'!$A$3:$A$2362,$A260,'USA Prestige by Season'!$C$3:$C$2362,"&gt;="&amp;$B$1,'USA Prestige by Season'!$C$3:$C$2362,"&lt;="&amp;$D$1)</f>
        <v>0</v>
      </c>
      <c r="AC260" s="4">
        <f>SUMIFS('USA Prestige by Season'!AD$3:AD$2362,'USA Prestige by Season'!$A$3:$A$2362,$A260,'USA Prestige by Season'!$C$3:$C$2362,"&gt;="&amp;$B$1,'USA Prestige by Season'!$C$3:$C$2362,"&lt;="&amp;$D$1)</f>
        <v>0</v>
      </c>
      <c r="AD260" s="4">
        <f>SUMIFS('USA Prestige by Season'!AE$3:AE$2362,'USA Prestige by Season'!$A$3:$A$2362,$A260,'USA Prestige by Season'!$C$3:$C$2362,"&gt;="&amp;$B$1,'USA Prestige by Season'!$C$3:$C$2362,"&lt;="&amp;$D$1)</f>
        <v>0</v>
      </c>
      <c r="AE260" s="4">
        <f>SUMIFS('USA Prestige by Season'!AF$3:AF$2362,'USA Prestige by Season'!$A$3:$A$2362,$A260,'USA Prestige by Season'!$C$3:$C$2362,"&gt;="&amp;$B$1,'USA Prestige by Season'!$C$3:$C$2362,"&lt;="&amp;$D$1)</f>
        <v>0</v>
      </c>
      <c r="AF260" s="4">
        <f>SUMIFS('USA Prestige by Season'!AG$3:AG$2362,'USA Prestige by Season'!$A$3:$A$2362,$A260,'USA Prestige by Season'!$C$3:$C$2362,"&gt;="&amp;$B$1,'USA Prestige by Season'!$C$3:$C$2362,"&lt;="&amp;$D$1)</f>
        <v>0</v>
      </c>
      <c r="AG260" s="4">
        <f>SUMIFS('USA Prestige by Season'!AH$3:AH$2362,'USA Prestige by Season'!$A$3:$A$2362,$A260,'USA Prestige by Season'!$C$3:$C$2362,"&gt;="&amp;$B$1,'USA Prestige by Season'!$C$3:$C$2362,"&lt;="&amp;$D$1)</f>
        <v>0</v>
      </c>
      <c r="AH260" s="4">
        <f>SUMIFS('USA Prestige by Season'!AI$3:AI$2362,'USA Prestige by Season'!$A$3:$A$2362,$A260,'USA Prestige by Season'!$C$3:$C$2362,"&gt;="&amp;$B$1,'USA Prestige by Season'!$C$3:$C$2362,"&lt;="&amp;$D$1)</f>
        <v>0</v>
      </c>
      <c r="AI260" s="4">
        <f>SUMIFS('USA Prestige by Season'!AJ$3:AJ$2362,'USA Prestige by Season'!$A$3:$A$2362,$A260,'USA Prestige by Season'!$C$3:$C$2362,"&gt;="&amp;$B$1,'USA Prestige by Season'!$C$3:$C$2362,"&lt;="&amp;$D$1)</f>
        <v>0</v>
      </c>
      <c r="AJ260" s="4">
        <f>SUMIFS('USA Prestige by Season'!AK$3:AK$2362,'USA Prestige by Season'!$A$3:$A$2362,$A260,'USA Prestige by Season'!$C$3:$C$2362,"&gt;="&amp;$B$1,'USA Prestige by Season'!$C$3:$C$2362,"&lt;="&amp;$D$1)</f>
        <v>0</v>
      </c>
      <c r="AK260" s="4">
        <f>SUMIFS('USA Prestige by Season'!AL$3:AL$2362,'USA Prestige by Season'!$A$3:$A$2362,$A260,'USA Prestige by Season'!$C$3:$C$2362,"&gt;="&amp;$B$1,'USA Prestige by Season'!$C$3:$C$2362,"&lt;="&amp;$D$1)</f>
        <v>0</v>
      </c>
      <c r="AL260" s="4">
        <f>SUMIFS('USA Prestige by Season'!AM$3:AM$2362,'USA Prestige by Season'!$A$3:$A$2362,$A260,'USA Prestige by Season'!$C$3:$C$2362,"&gt;="&amp;$B$1,'USA Prestige by Season'!$C$3:$C$2362,"&lt;="&amp;$D$1)</f>
        <v>0</v>
      </c>
      <c r="AM260" s="5">
        <f>COUNTIFS('USA Prestige by Season'!$A$3:$A$2362,$A260,'USA Prestige by Season'!$C$3:$C$2362,"&gt;="&amp;$B$1,'USA Prestige by Season'!$C$3:$C$2362,"&lt;="&amp;$D$1,'USA Prestige by Season'!$AN$3:$AN$2362,"&lt;&gt;")</f>
        <v>1</v>
      </c>
      <c r="AN260" s="5">
        <f>SUMIFS('USA Prestige by Season'!$AO$3:$AO$2362,'USA Prestige by Season'!$A$3:$A$2362,$A260,'USA Prestige by Season'!$C$3:$C$2362,"&gt;="&amp;$B$1,'USA Prestige by Season'!$C$3:$C$2362,"&lt;="&amp;$D$1)</f>
        <v>0</v>
      </c>
      <c r="AO260" s="5" t="str">
        <f>IF(COUNTIFS('USA Prestige by Season'!$A$3:$A$2362,$A260,'USA Prestige by Season'!$C$3:$C$2362,"&gt;="&amp;$B$1,'USA Prestige by Season'!$C$3:$C$2362,"&lt;="&amp;$D$1)&gt;0,"Yes","No")</f>
        <v>Yes</v>
      </c>
    </row>
    <row r="261" spans="1:41" x14ac:dyDescent="0.3">
      <c r="A261" s="3" t="s">
        <v>316</v>
      </c>
      <c r="B261" s="4"/>
      <c r="C261" s="4">
        <f>SUMIFS('USA Prestige by Season'!D$3:D$2362,'USA Prestige by Season'!$A$3:$A$2362,$A261,'USA Prestige by Season'!$C$3:$C$2362,"&gt;="&amp;$B$1,'USA Prestige by Season'!$C$3:$C$2362,"&lt;="&amp;$D$1)</f>
        <v>0</v>
      </c>
      <c r="D261" s="4">
        <f>SUMIFS('USA Prestige by Season'!E$3:E$2362,'USA Prestige by Season'!$A$3:$A$2362,$A261,'USA Prestige by Season'!$C$3:$C$2362,"&gt;="&amp;$B$1,'USA Prestige by Season'!$C$3:$C$2362,"&lt;="&amp;$D$1)</f>
        <v>0</v>
      </c>
      <c r="E261" s="4">
        <f>SUMIFS('USA Prestige by Season'!F$3:F$2362,'USA Prestige by Season'!$A$3:$A$2362,$A261,'USA Prestige by Season'!$C$3:$C$2362,"&gt;="&amp;$B$1,'USA Prestige by Season'!$C$3:$C$2362,"&lt;="&amp;$D$1)</f>
        <v>1</v>
      </c>
      <c r="F261" s="4">
        <f>SUMIFS('USA Prestige by Season'!G$3:G$2362,'USA Prestige by Season'!$A$3:$A$2362,$A261,'USA Prestige by Season'!$C$3:$C$2362,"&gt;="&amp;$B$1,'USA Prestige by Season'!$C$3:$C$2362,"&lt;="&amp;$D$1)</f>
        <v>0</v>
      </c>
      <c r="G261" s="4">
        <f>SUMIFS('USA Prestige by Season'!H$3:H$2362,'USA Prestige by Season'!$A$3:$A$2362,$A261,'USA Prestige by Season'!$C$3:$C$2362,"&gt;="&amp;$B$1,'USA Prestige by Season'!$C$3:$C$2362,"&lt;="&amp;$D$1)</f>
        <v>0</v>
      </c>
      <c r="H261" s="4">
        <f>SUMIFS('USA Prestige by Season'!I$3:I$2362,'USA Prestige by Season'!$A$3:$A$2362,$A261,'USA Prestige by Season'!$C$3:$C$2362,"&gt;="&amp;$B$1,'USA Prestige by Season'!$C$3:$C$2362,"&lt;="&amp;$D$1)</f>
        <v>0</v>
      </c>
      <c r="I261" s="4">
        <f>SUMIFS('USA Prestige by Season'!J$3:J$2362,'USA Prestige by Season'!$A$3:$A$2362,$A261,'USA Prestige by Season'!$C$3:$C$2362,"&gt;="&amp;$B$1,'USA Prestige by Season'!$C$3:$C$2362,"&lt;="&amp;$D$1)</f>
        <v>0</v>
      </c>
      <c r="J261" s="4">
        <f>SUMIFS('USA Prestige by Season'!K$3:K$2362,'USA Prestige by Season'!$A$3:$A$2362,$A261,'USA Prestige by Season'!$C$3:$C$2362,"&gt;="&amp;$B$1,'USA Prestige by Season'!$C$3:$C$2362,"&lt;="&amp;$D$1)</f>
        <v>0</v>
      </c>
      <c r="K261" s="4">
        <f>SUMIFS('USA Prestige by Season'!L$3:L$2362,'USA Prestige by Season'!$A$3:$A$2362,$A261,'USA Prestige by Season'!$C$3:$C$2362,"&gt;="&amp;$B$1,'USA Prestige by Season'!$C$3:$C$2362,"&lt;="&amp;$D$1)</f>
        <v>0</v>
      </c>
      <c r="L261" s="4">
        <f>SUMIFS('USA Prestige by Season'!M$3:M$2362,'USA Prestige by Season'!$A$3:$A$2362,$A261,'USA Prestige by Season'!$C$3:$C$2362,"&gt;="&amp;$B$1,'USA Prestige by Season'!$C$3:$C$2362,"&lt;="&amp;$D$1)</f>
        <v>0</v>
      </c>
      <c r="M261" s="4">
        <f>SUMIFS('USA Prestige by Season'!N$3:N$2362,'USA Prestige by Season'!$A$3:$A$2362,$A261,'USA Prestige by Season'!$C$3:$C$2362,"&gt;="&amp;$B$1,'USA Prestige by Season'!$C$3:$C$2362,"&lt;="&amp;$D$1)</f>
        <v>0</v>
      </c>
      <c r="N261" s="4">
        <f>SUMIFS('USA Prestige by Season'!O$3:O$2362,'USA Prestige by Season'!$A$3:$A$2362,$A261,'USA Prestige by Season'!$C$3:$C$2362,"&gt;="&amp;$B$1,'USA Prestige by Season'!$C$3:$C$2362,"&lt;="&amp;$D$1)</f>
        <v>0</v>
      </c>
      <c r="O261" s="4">
        <f>SUMIFS('USA Prestige by Season'!P$3:P$2362,'USA Prestige by Season'!$A$3:$A$2362,$A261,'USA Prestige by Season'!$C$3:$C$2362,"&gt;="&amp;$B$1,'USA Prestige by Season'!$C$3:$C$2362,"&lt;="&amp;$D$1)</f>
        <v>0</v>
      </c>
      <c r="P261" s="4">
        <f>SUMIFS('USA Prestige by Season'!Q$3:Q$2362,'USA Prestige by Season'!$A$3:$A$2362,$A261,'USA Prestige by Season'!$C$3:$C$2362,"&gt;="&amp;$B$1,'USA Prestige by Season'!$C$3:$C$2362,"&lt;="&amp;$D$1)</f>
        <v>0</v>
      </c>
      <c r="Q261" s="4">
        <f>SUMIFS('USA Prestige by Season'!R$3:R$2362,'USA Prestige by Season'!$A$3:$A$2362,$A261,'USA Prestige by Season'!$C$3:$C$2362,"&gt;="&amp;$B$1,'USA Prestige by Season'!$C$3:$C$2362,"&lt;="&amp;$D$1)</f>
        <v>0</v>
      </c>
      <c r="R261" s="4">
        <f>SUMIFS('USA Prestige by Season'!S$3:S$2362,'USA Prestige by Season'!$A$3:$A$2362,$A261,'USA Prestige by Season'!$C$3:$C$2362,"&gt;="&amp;$B$1,'USA Prestige by Season'!$C$3:$C$2362,"&lt;="&amp;$D$1)</f>
        <v>0</v>
      </c>
      <c r="S261" s="4">
        <f>SUMIFS('USA Prestige by Season'!T$3:T$2362,'USA Prestige by Season'!$A$3:$A$2362,$A261,'USA Prestige by Season'!$C$3:$C$2362,"&gt;="&amp;$B$1,'USA Prestige by Season'!$C$3:$C$2362,"&lt;="&amp;$D$1)</f>
        <v>0</v>
      </c>
      <c r="T261" s="4">
        <f>SUMIFS('USA Prestige by Season'!U$3:U$2362,'USA Prestige by Season'!$A$3:$A$2362,$A261,'USA Prestige by Season'!$C$3:$C$2362,"&gt;="&amp;$B$1,'USA Prestige by Season'!$C$3:$C$2362,"&lt;="&amp;$D$1)</f>
        <v>0</v>
      </c>
      <c r="U261" s="4">
        <f>SUMIFS('USA Prestige by Season'!V$3:V$2362,'USA Prestige by Season'!$A$3:$A$2362,$A261,'USA Prestige by Season'!$C$3:$C$2362,"&gt;="&amp;$B$1,'USA Prestige by Season'!$C$3:$C$2362,"&lt;="&amp;$D$1)</f>
        <v>0</v>
      </c>
      <c r="V261" s="4">
        <f>SUMIFS('USA Prestige by Season'!W$3:W$2362,'USA Prestige by Season'!$A$3:$A$2362,$A261,'USA Prestige by Season'!$C$3:$C$2362,"&gt;="&amp;$B$1,'USA Prestige by Season'!$C$3:$C$2362,"&lt;="&amp;$D$1)</f>
        <v>0</v>
      </c>
      <c r="W261" s="4">
        <f>SUMIFS('USA Prestige by Season'!X$3:X$2362,'USA Prestige by Season'!$A$3:$A$2362,$A261,'USA Prestige by Season'!$C$3:$C$2362,"&gt;="&amp;$B$1,'USA Prestige by Season'!$C$3:$C$2362,"&lt;="&amp;$D$1)</f>
        <v>0</v>
      </c>
      <c r="X261" s="4">
        <f>SUMIFS('USA Prestige by Season'!Y$3:Y$2362,'USA Prestige by Season'!$A$3:$A$2362,$A261,'USA Prestige by Season'!$C$3:$C$2362,"&gt;="&amp;$B$1,'USA Prestige by Season'!$C$3:$C$2362,"&lt;="&amp;$D$1)</f>
        <v>0</v>
      </c>
      <c r="Y261" s="4">
        <f>SUMIFS('USA Prestige by Season'!Z$3:Z$2362,'USA Prestige by Season'!$A$3:$A$2362,$A261,'USA Prestige by Season'!$C$3:$C$2362,"&gt;="&amp;$B$1,'USA Prestige by Season'!$C$3:$C$2362,"&lt;="&amp;$D$1)</f>
        <v>0</v>
      </c>
      <c r="Z261" s="4">
        <f>SUMIFS('USA Prestige by Season'!AA$3:AA$2362,'USA Prestige by Season'!$A$3:$A$2362,$A261,'USA Prestige by Season'!$C$3:$C$2362,"&gt;="&amp;$B$1,'USA Prestige by Season'!$C$3:$C$2362,"&lt;="&amp;$D$1)</f>
        <v>0</v>
      </c>
      <c r="AA261" s="4">
        <f>SUMIFS('USA Prestige by Season'!AB$3:AB$2362,'USA Prestige by Season'!$A$3:$A$2362,$A261,'USA Prestige by Season'!$C$3:$C$2362,"&gt;="&amp;$B$1,'USA Prestige by Season'!$C$3:$C$2362,"&lt;="&amp;$D$1)</f>
        <v>0</v>
      </c>
      <c r="AB261" s="4">
        <f>SUMIFS('USA Prestige by Season'!AC$3:AC$2362,'USA Prestige by Season'!$A$3:$A$2362,$A261,'USA Prestige by Season'!$C$3:$C$2362,"&gt;="&amp;$B$1,'USA Prestige by Season'!$C$3:$C$2362,"&lt;="&amp;$D$1)</f>
        <v>0</v>
      </c>
      <c r="AC261" s="4">
        <f>SUMIFS('USA Prestige by Season'!AD$3:AD$2362,'USA Prestige by Season'!$A$3:$A$2362,$A261,'USA Prestige by Season'!$C$3:$C$2362,"&gt;="&amp;$B$1,'USA Prestige by Season'!$C$3:$C$2362,"&lt;="&amp;$D$1)</f>
        <v>0</v>
      </c>
      <c r="AD261" s="4">
        <f>SUMIFS('USA Prestige by Season'!AE$3:AE$2362,'USA Prestige by Season'!$A$3:$A$2362,$A261,'USA Prestige by Season'!$C$3:$C$2362,"&gt;="&amp;$B$1,'USA Prestige by Season'!$C$3:$C$2362,"&lt;="&amp;$D$1)</f>
        <v>0</v>
      </c>
      <c r="AE261" s="4">
        <f>SUMIFS('USA Prestige by Season'!AF$3:AF$2362,'USA Prestige by Season'!$A$3:$A$2362,$A261,'USA Prestige by Season'!$C$3:$C$2362,"&gt;="&amp;$B$1,'USA Prestige by Season'!$C$3:$C$2362,"&lt;="&amp;$D$1)</f>
        <v>0</v>
      </c>
      <c r="AF261" s="4">
        <f>SUMIFS('USA Prestige by Season'!AG$3:AG$2362,'USA Prestige by Season'!$A$3:$A$2362,$A261,'USA Prestige by Season'!$C$3:$C$2362,"&gt;="&amp;$B$1,'USA Prestige by Season'!$C$3:$C$2362,"&lt;="&amp;$D$1)</f>
        <v>0</v>
      </c>
      <c r="AG261" s="4">
        <f>SUMIFS('USA Prestige by Season'!AH$3:AH$2362,'USA Prestige by Season'!$A$3:$A$2362,$A261,'USA Prestige by Season'!$C$3:$C$2362,"&gt;="&amp;$B$1,'USA Prestige by Season'!$C$3:$C$2362,"&lt;="&amp;$D$1)</f>
        <v>0</v>
      </c>
      <c r="AH261" s="4">
        <f>SUMIFS('USA Prestige by Season'!AI$3:AI$2362,'USA Prestige by Season'!$A$3:$A$2362,$A261,'USA Prestige by Season'!$C$3:$C$2362,"&gt;="&amp;$B$1,'USA Prestige by Season'!$C$3:$C$2362,"&lt;="&amp;$D$1)</f>
        <v>1</v>
      </c>
      <c r="AI261" s="4">
        <f>SUMIFS('USA Prestige by Season'!AJ$3:AJ$2362,'USA Prestige by Season'!$A$3:$A$2362,$A261,'USA Prestige by Season'!$C$3:$C$2362,"&gt;="&amp;$B$1,'USA Prestige by Season'!$C$3:$C$2362,"&lt;="&amp;$D$1)</f>
        <v>0</v>
      </c>
      <c r="AJ261" s="4">
        <f>SUMIFS('USA Prestige by Season'!AK$3:AK$2362,'USA Prestige by Season'!$A$3:$A$2362,$A261,'USA Prestige by Season'!$C$3:$C$2362,"&gt;="&amp;$B$1,'USA Prestige by Season'!$C$3:$C$2362,"&lt;="&amp;$D$1)</f>
        <v>0</v>
      </c>
      <c r="AK261" s="4">
        <f>SUMIFS('USA Prestige by Season'!AL$3:AL$2362,'USA Prestige by Season'!$A$3:$A$2362,$A261,'USA Prestige by Season'!$C$3:$C$2362,"&gt;="&amp;$B$1,'USA Prestige by Season'!$C$3:$C$2362,"&lt;="&amp;$D$1)</f>
        <v>0</v>
      </c>
      <c r="AL261" s="4">
        <f>SUMIFS('USA Prestige by Season'!AM$3:AM$2362,'USA Prestige by Season'!$A$3:$A$2362,$A261,'USA Prestige by Season'!$C$3:$C$2362,"&gt;="&amp;$B$1,'USA Prestige by Season'!$C$3:$C$2362,"&lt;="&amp;$D$1)</f>
        <v>0</v>
      </c>
      <c r="AM261" s="5">
        <f>COUNTIFS('USA Prestige by Season'!$A$3:$A$2362,$A261,'USA Prestige by Season'!$C$3:$C$2362,"&gt;="&amp;$B$1,'USA Prestige by Season'!$C$3:$C$2362,"&lt;="&amp;$D$1,'USA Prestige by Season'!$AN$3:$AN$2362,"&lt;&gt;")</f>
        <v>1</v>
      </c>
      <c r="AN261" s="5">
        <f>SUMIFS('USA Prestige by Season'!$AO$3:$AO$2362,'USA Prestige by Season'!$A$3:$A$2362,$A261,'USA Prestige by Season'!$C$3:$C$2362,"&gt;="&amp;$B$1,'USA Prestige by Season'!$C$3:$C$2362,"&lt;="&amp;$D$1)</f>
        <v>0</v>
      </c>
      <c r="AO261" s="5" t="str">
        <f>IF(COUNTIFS('USA Prestige by Season'!$A$3:$A$2362,$A261,'USA Prestige by Season'!$C$3:$C$2362,"&gt;="&amp;$B$1,'USA Prestige by Season'!$C$3:$C$2362,"&lt;="&amp;$D$1)&gt;0,"Yes","No")</f>
        <v>Yes</v>
      </c>
    </row>
    <row r="262" spans="1:41" x14ac:dyDescent="0.3">
      <c r="A262" s="3" t="s">
        <v>317</v>
      </c>
      <c r="B262" s="4"/>
      <c r="C262" s="4">
        <f>SUMIFS('USA Prestige by Season'!D$3:D$2362,'USA Prestige by Season'!$A$3:$A$2362,$A262,'USA Prestige by Season'!$C$3:$C$2362,"&gt;="&amp;$B$1,'USA Prestige by Season'!$C$3:$C$2362,"&lt;="&amp;$D$1)</f>
        <v>0</v>
      </c>
      <c r="D262" s="4">
        <f>SUMIFS('USA Prestige by Season'!E$3:E$2362,'USA Prestige by Season'!$A$3:$A$2362,$A262,'USA Prestige by Season'!$C$3:$C$2362,"&gt;="&amp;$B$1,'USA Prestige by Season'!$C$3:$C$2362,"&lt;="&amp;$D$1)</f>
        <v>0</v>
      </c>
      <c r="E262" s="4">
        <f>SUMIFS('USA Prestige by Season'!F$3:F$2362,'USA Prestige by Season'!$A$3:$A$2362,$A262,'USA Prestige by Season'!$C$3:$C$2362,"&gt;="&amp;$B$1,'USA Prestige by Season'!$C$3:$C$2362,"&lt;="&amp;$D$1)</f>
        <v>0</v>
      </c>
      <c r="F262" s="4">
        <f>SUMIFS('USA Prestige by Season'!G$3:G$2362,'USA Prestige by Season'!$A$3:$A$2362,$A262,'USA Prestige by Season'!$C$3:$C$2362,"&gt;="&amp;$B$1,'USA Prestige by Season'!$C$3:$C$2362,"&lt;="&amp;$D$1)</f>
        <v>0</v>
      </c>
      <c r="G262" s="4">
        <f>SUMIFS('USA Prestige by Season'!H$3:H$2362,'USA Prestige by Season'!$A$3:$A$2362,$A262,'USA Prestige by Season'!$C$3:$C$2362,"&gt;="&amp;$B$1,'USA Prestige by Season'!$C$3:$C$2362,"&lt;="&amp;$D$1)</f>
        <v>0</v>
      </c>
      <c r="H262" s="4">
        <f>SUMIFS('USA Prestige by Season'!I$3:I$2362,'USA Prestige by Season'!$A$3:$A$2362,$A262,'USA Prestige by Season'!$C$3:$C$2362,"&gt;="&amp;$B$1,'USA Prestige by Season'!$C$3:$C$2362,"&lt;="&amp;$D$1)</f>
        <v>0</v>
      </c>
      <c r="I262" s="4">
        <f>SUMIFS('USA Prestige by Season'!J$3:J$2362,'USA Prestige by Season'!$A$3:$A$2362,$A262,'USA Prestige by Season'!$C$3:$C$2362,"&gt;="&amp;$B$1,'USA Prestige by Season'!$C$3:$C$2362,"&lt;="&amp;$D$1)</f>
        <v>0</v>
      </c>
      <c r="J262" s="4">
        <f>SUMIFS('USA Prestige by Season'!K$3:K$2362,'USA Prestige by Season'!$A$3:$A$2362,$A262,'USA Prestige by Season'!$C$3:$C$2362,"&gt;="&amp;$B$1,'USA Prestige by Season'!$C$3:$C$2362,"&lt;="&amp;$D$1)</f>
        <v>0</v>
      </c>
      <c r="K262" s="4">
        <f>SUMIFS('USA Prestige by Season'!L$3:L$2362,'USA Prestige by Season'!$A$3:$A$2362,$A262,'USA Prestige by Season'!$C$3:$C$2362,"&gt;="&amp;$B$1,'USA Prestige by Season'!$C$3:$C$2362,"&lt;="&amp;$D$1)</f>
        <v>0</v>
      </c>
      <c r="L262" s="4">
        <f>SUMIFS('USA Prestige by Season'!M$3:M$2362,'USA Prestige by Season'!$A$3:$A$2362,$A262,'USA Prestige by Season'!$C$3:$C$2362,"&gt;="&amp;$B$1,'USA Prestige by Season'!$C$3:$C$2362,"&lt;="&amp;$D$1)</f>
        <v>0</v>
      </c>
      <c r="M262" s="4">
        <f>SUMIFS('USA Prestige by Season'!N$3:N$2362,'USA Prestige by Season'!$A$3:$A$2362,$A262,'USA Prestige by Season'!$C$3:$C$2362,"&gt;="&amp;$B$1,'USA Prestige by Season'!$C$3:$C$2362,"&lt;="&amp;$D$1)</f>
        <v>0</v>
      </c>
      <c r="N262" s="4">
        <f>SUMIFS('USA Prestige by Season'!O$3:O$2362,'USA Prestige by Season'!$A$3:$A$2362,$A262,'USA Prestige by Season'!$C$3:$C$2362,"&gt;="&amp;$B$1,'USA Prestige by Season'!$C$3:$C$2362,"&lt;="&amp;$D$1)</f>
        <v>0</v>
      </c>
      <c r="O262" s="4">
        <f>SUMIFS('USA Prestige by Season'!P$3:P$2362,'USA Prestige by Season'!$A$3:$A$2362,$A262,'USA Prestige by Season'!$C$3:$C$2362,"&gt;="&amp;$B$1,'USA Prestige by Season'!$C$3:$C$2362,"&lt;="&amp;$D$1)</f>
        <v>0</v>
      </c>
      <c r="P262" s="4">
        <f>SUMIFS('USA Prestige by Season'!Q$3:Q$2362,'USA Prestige by Season'!$A$3:$A$2362,$A262,'USA Prestige by Season'!$C$3:$C$2362,"&gt;="&amp;$B$1,'USA Prestige by Season'!$C$3:$C$2362,"&lt;="&amp;$D$1)</f>
        <v>0</v>
      </c>
      <c r="Q262" s="4">
        <f>SUMIFS('USA Prestige by Season'!R$3:R$2362,'USA Prestige by Season'!$A$3:$A$2362,$A262,'USA Prestige by Season'!$C$3:$C$2362,"&gt;="&amp;$B$1,'USA Prestige by Season'!$C$3:$C$2362,"&lt;="&amp;$D$1)</f>
        <v>0</v>
      </c>
      <c r="R262" s="4">
        <f>SUMIFS('USA Prestige by Season'!S$3:S$2362,'USA Prestige by Season'!$A$3:$A$2362,$A262,'USA Prestige by Season'!$C$3:$C$2362,"&gt;="&amp;$B$1,'USA Prestige by Season'!$C$3:$C$2362,"&lt;="&amp;$D$1)</f>
        <v>0</v>
      </c>
      <c r="S262" s="4">
        <f>SUMIFS('USA Prestige by Season'!T$3:T$2362,'USA Prestige by Season'!$A$3:$A$2362,$A262,'USA Prestige by Season'!$C$3:$C$2362,"&gt;="&amp;$B$1,'USA Prestige by Season'!$C$3:$C$2362,"&lt;="&amp;$D$1)</f>
        <v>0</v>
      </c>
      <c r="T262" s="4">
        <f>SUMIFS('USA Prestige by Season'!U$3:U$2362,'USA Prestige by Season'!$A$3:$A$2362,$A262,'USA Prestige by Season'!$C$3:$C$2362,"&gt;="&amp;$B$1,'USA Prestige by Season'!$C$3:$C$2362,"&lt;="&amp;$D$1)</f>
        <v>0</v>
      </c>
      <c r="U262" s="4">
        <f>SUMIFS('USA Prestige by Season'!V$3:V$2362,'USA Prestige by Season'!$A$3:$A$2362,$A262,'USA Prestige by Season'!$C$3:$C$2362,"&gt;="&amp;$B$1,'USA Prestige by Season'!$C$3:$C$2362,"&lt;="&amp;$D$1)</f>
        <v>0</v>
      </c>
      <c r="V262" s="4">
        <f>SUMIFS('USA Prestige by Season'!W$3:W$2362,'USA Prestige by Season'!$A$3:$A$2362,$A262,'USA Prestige by Season'!$C$3:$C$2362,"&gt;="&amp;$B$1,'USA Prestige by Season'!$C$3:$C$2362,"&lt;="&amp;$D$1)</f>
        <v>0</v>
      </c>
      <c r="W262" s="4">
        <f>SUMIFS('USA Prestige by Season'!X$3:X$2362,'USA Prestige by Season'!$A$3:$A$2362,$A262,'USA Prestige by Season'!$C$3:$C$2362,"&gt;="&amp;$B$1,'USA Prestige by Season'!$C$3:$C$2362,"&lt;="&amp;$D$1)</f>
        <v>0</v>
      </c>
      <c r="X262" s="4">
        <f>SUMIFS('USA Prestige by Season'!Y$3:Y$2362,'USA Prestige by Season'!$A$3:$A$2362,$A262,'USA Prestige by Season'!$C$3:$C$2362,"&gt;="&amp;$B$1,'USA Prestige by Season'!$C$3:$C$2362,"&lt;="&amp;$D$1)</f>
        <v>0</v>
      </c>
      <c r="Y262" s="4">
        <f>SUMIFS('USA Prestige by Season'!Z$3:Z$2362,'USA Prestige by Season'!$A$3:$A$2362,$A262,'USA Prestige by Season'!$C$3:$C$2362,"&gt;="&amp;$B$1,'USA Prestige by Season'!$C$3:$C$2362,"&lt;="&amp;$D$1)</f>
        <v>0</v>
      </c>
      <c r="Z262" s="4">
        <f>SUMIFS('USA Prestige by Season'!AA$3:AA$2362,'USA Prestige by Season'!$A$3:$A$2362,$A262,'USA Prestige by Season'!$C$3:$C$2362,"&gt;="&amp;$B$1,'USA Prestige by Season'!$C$3:$C$2362,"&lt;="&amp;$D$1)</f>
        <v>0</v>
      </c>
      <c r="AA262" s="4">
        <f>SUMIFS('USA Prestige by Season'!AB$3:AB$2362,'USA Prestige by Season'!$A$3:$A$2362,$A262,'USA Prestige by Season'!$C$3:$C$2362,"&gt;="&amp;$B$1,'USA Prestige by Season'!$C$3:$C$2362,"&lt;="&amp;$D$1)</f>
        <v>0</v>
      </c>
      <c r="AB262" s="4">
        <f>SUMIFS('USA Prestige by Season'!AC$3:AC$2362,'USA Prestige by Season'!$A$3:$A$2362,$A262,'USA Prestige by Season'!$C$3:$C$2362,"&gt;="&amp;$B$1,'USA Prestige by Season'!$C$3:$C$2362,"&lt;="&amp;$D$1)</f>
        <v>0</v>
      </c>
      <c r="AC262" s="4">
        <f>SUMIFS('USA Prestige by Season'!AD$3:AD$2362,'USA Prestige by Season'!$A$3:$A$2362,$A262,'USA Prestige by Season'!$C$3:$C$2362,"&gt;="&amp;$B$1,'USA Prestige by Season'!$C$3:$C$2362,"&lt;="&amp;$D$1)</f>
        <v>1</v>
      </c>
      <c r="AD262" s="4">
        <f>SUMIFS('USA Prestige by Season'!AE$3:AE$2362,'USA Prestige by Season'!$A$3:$A$2362,$A262,'USA Prestige by Season'!$C$3:$C$2362,"&gt;="&amp;$B$1,'USA Prestige by Season'!$C$3:$C$2362,"&lt;="&amp;$D$1)</f>
        <v>0</v>
      </c>
      <c r="AE262" s="4">
        <f>SUMIFS('USA Prestige by Season'!AF$3:AF$2362,'USA Prestige by Season'!$A$3:$A$2362,$A262,'USA Prestige by Season'!$C$3:$C$2362,"&gt;="&amp;$B$1,'USA Prestige by Season'!$C$3:$C$2362,"&lt;="&amp;$D$1)</f>
        <v>0</v>
      </c>
      <c r="AF262" s="4">
        <f>SUMIFS('USA Prestige by Season'!AG$3:AG$2362,'USA Prestige by Season'!$A$3:$A$2362,$A262,'USA Prestige by Season'!$C$3:$C$2362,"&gt;="&amp;$B$1,'USA Prestige by Season'!$C$3:$C$2362,"&lt;="&amp;$D$1)</f>
        <v>0</v>
      </c>
      <c r="AG262" s="4">
        <f>SUMIFS('USA Prestige by Season'!AH$3:AH$2362,'USA Prestige by Season'!$A$3:$A$2362,$A262,'USA Prestige by Season'!$C$3:$C$2362,"&gt;="&amp;$B$1,'USA Prestige by Season'!$C$3:$C$2362,"&lt;="&amp;$D$1)</f>
        <v>0</v>
      </c>
      <c r="AH262" s="4">
        <f>SUMIFS('USA Prestige by Season'!AI$3:AI$2362,'USA Prestige by Season'!$A$3:$A$2362,$A262,'USA Prestige by Season'!$C$3:$C$2362,"&gt;="&amp;$B$1,'USA Prestige by Season'!$C$3:$C$2362,"&lt;="&amp;$D$1)</f>
        <v>0</v>
      </c>
      <c r="AI262" s="4">
        <f>SUMIFS('USA Prestige by Season'!AJ$3:AJ$2362,'USA Prestige by Season'!$A$3:$A$2362,$A262,'USA Prestige by Season'!$C$3:$C$2362,"&gt;="&amp;$B$1,'USA Prestige by Season'!$C$3:$C$2362,"&lt;="&amp;$D$1)</f>
        <v>0</v>
      </c>
      <c r="AJ262" s="4">
        <f>SUMIFS('USA Prestige by Season'!AK$3:AK$2362,'USA Prestige by Season'!$A$3:$A$2362,$A262,'USA Prestige by Season'!$C$3:$C$2362,"&gt;="&amp;$B$1,'USA Prestige by Season'!$C$3:$C$2362,"&lt;="&amp;$D$1)</f>
        <v>0</v>
      </c>
      <c r="AK262" s="4">
        <f>SUMIFS('USA Prestige by Season'!AL$3:AL$2362,'USA Prestige by Season'!$A$3:$A$2362,$A262,'USA Prestige by Season'!$C$3:$C$2362,"&gt;="&amp;$B$1,'USA Prestige by Season'!$C$3:$C$2362,"&lt;="&amp;$D$1)</f>
        <v>0</v>
      </c>
      <c r="AL262" s="4">
        <f>SUMIFS('USA Prestige by Season'!AM$3:AM$2362,'USA Prestige by Season'!$A$3:$A$2362,$A262,'USA Prestige by Season'!$C$3:$C$2362,"&gt;="&amp;$B$1,'USA Prestige by Season'!$C$3:$C$2362,"&lt;="&amp;$D$1)</f>
        <v>0</v>
      </c>
      <c r="AM262" s="5">
        <f>COUNTIFS('USA Prestige by Season'!$A$3:$A$2362,$A262,'USA Prestige by Season'!$C$3:$C$2362,"&gt;="&amp;$B$1,'USA Prestige by Season'!$C$3:$C$2362,"&lt;="&amp;$D$1,'USA Prestige by Season'!$AN$3:$AN$2362,"&lt;&gt;")</f>
        <v>1</v>
      </c>
      <c r="AN262" s="5">
        <f>SUMIFS('USA Prestige by Season'!$AO$3:$AO$2362,'USA Prestige by Season'!$A$3:$A$2362,$A262,'USA Prestige by Season'!$C$3:$C$2362,"&gt;="&amp;$B$1,'USA Prestige by Season'!$C$3:$C$2362,"&lt;="&amp;$D$1)</f>
        <v>0</v>
      </c>
      <c r="AO262" s="5" t="str">
        <f>IF(COUNTIFS('USA Prestige by Season'!$A$3:$A$2362,$A262,'USA Prestige by Season'!$C$3:$C$2362,"&gt;="&amp;$B$1,'USA Prestige by Season'!$C$3:$C$2362,"&lt;="&amp;$D$1)&gt;0,"Yes","No")</f>
        <v>Yes</v>
      </c>
    </row>
    <row r="263" spans="1:41" x14ac:dyDescent="0.3">
      <c r="A263" s="3" t="s">
        <v>318</v>
      </c>
      <c r="B263" s="4"/>
      <c r="C263" s="4">
        <f>SUMIFS('USA Prestige by Season'!D$3:D$2362,'USA Prestige by Season'!$A$3:$A$2362,$A263,'USA Prestige by Season'!$C$3:$C$2362,"&gt;="&amp;$B$1,'USA Prestige by Season'!$C$3:$C$2362,"&lt;="&amp;$D$1)</f>
        <v>0</v>
      </c>
      <c r="D263" s="4">
        <f>SUMIFS('USA Prestige by Season'!E$3:E$2362,'USA Prestige by Season'!$A$3:$A$2362,$A263,'USA Prestige by Season'!$C$3:$C$2362,"&gt;="&amp;$B$1,'USA Prestige by Season'!$C$3:$C$2362,"&lt;="&amp;$D$1)</f>
        <v>0</v>
      </c>
      <c r="E263" s="4">
        <f>SUMIFS('USA Prestige by Season'!F$3:F$2362,'USA Prestige by Season'!$A$3:$A$2362,$A263,'USA Prestige by Season'!$C$3:$C$2362,"&gt;="&amp;$B$1,'USA Prestige by Season'!$C$3:$C$2362,"&lt;="&amp;$D$1)</f>
        <v>2</v>
      </c>
      <c r="F263" s="4">
        <f>SUMIFS('USA Prestige by Season'!G$3:G$2362,'USA Prestige by Season'!$A$3:$A$2362,$A263,'USA Prestige by Season'!$C$3:$C$2362,"&gt;="&amp;$B$1,'USA Prestige by Season'!$C$3:$C$2362,"&lt;="&amp;$D$1)</f>
        <v>0</v>
      </c>
      <c r="G263" s="4">
        <f>SUMIFS('USA Prestige by Season'!H$3:H$2362,'USA Prestige by Season'!$A$3:$A$2362,$A263,'USA Prestige by Season'!$C$3:$C$2362,"&gt;="&amp;$B$1,'USA Prestige by Season'!$C$3:$C$2362,"&lt;="&amp;$D$1)</f>
        <v>0</v>
      </c>
      <c r="H263" s="4">
        <f>SUMIFS('USA Prestige by Season'!I$3:I$2362,'USA Prestige by Season'!$A$3:$A$2362,$A263,'USA Prestige by Season'!$C$3:$C$2362,"&gt;="&amp;$B$1,'USA Prestige by Season'!$C$3:$C$2362,"&lt;="&amp;$D$1)</f>
        <v>0</v>
      </c>
      <c r="I263" s="4">
        <f>SUMIFS('USA Prestige by Season'!J$3:J$2362,'USA Prestige by Season'!$A$3:$A$2362,$A263,'USA Prestige by Season'!$C$3:$C$2362,"&gt;="&amp;$B$1,'USA Prestige by Season'!$C$3:$C$2362,"&lt;="&amp;$D$1)</f>
        <v>0</v>
      </c>
      <c r="J263" s="4">
        <f>SUMIFS('USA Prestige by Season'!K$3:K$2362,'USA Prestige by Season'!$A$3:$A$2362,$A263,'USA Prestige by Season'!$C$3:$C$2362,"&gt;="&amp;$B$1,'USA Prestige by Season'!$C$3:$C$2362,"&lt;="&amp;$D$1)</f>
        <v>0</v>
      </c>
      <c r="K263" s="4">
        <f>SUMIFS('USA Prestige by Season'!L$3:L$2362,'USA Prestige by Season'!$A$3:$A$2362,$A263,'USA Prestige by Season'!$C$3:$C$2362,"&gt;="&amp;$B$1,'USA Prestige by Season'!$C$3:$C$2362,"&lt;="&amp;$D$1)</f>
        <v>0</v>
      </c>
      <c r="L263" s="4">
        <f>SUMIFS('USA Prestige by Season'!M$3:M$2362,'USA Prestige by Season'!$A$3:$A$2362,$A263,'USA Prestige by Season'!$C$3:$C$2362,"&gt;="&amp;$B$1,'USA Prestige by Season'!$C$3:$C$2362,"&lt;="&amp;$D$1)</f>
        <v>0</v>
      </c>
      <c r="M263" s="4">
        <f>SUMIFS('USA Prestige by Season'!N$3:N$2362,'USA Prestige by Season'!$A$3:$A$2362,$A263,'USA Prestige by Season'!$C$3:$C$2362,"&gt;="&amp;$B$1,'USA Prestige by Season'!$C$3:$C$2362,"&lt;="&amp;$D$1)</f>
        <v>0</v>
      </c>
      <c r="N263" s="4">
        <f>SUMIFS('USA Prestige by Season'!O$3:O$2362,'USA Prestige by Season'!$A$3:$A$2362,$A263,'USA Prestige by Season'!$C$3:$C$2362,"&gt;="&amp;$B$1,'USA Prestige by Season'!$C$3:$C$2362,"&lt;="&amp;$D$1)</f>
        <v>0</v>
      </c>
      <c r="O263" s="4">
        <f>SUMIFS('USA Prestige by Season'!P$3:P$2362,'USA Prestige by Season'!$A$3:$A$2362,$A263,'USA Prestige by Season'!$C$3:$C$2362,"&gt;="&amp;$B$1,'USA Prestige by Season'!$C$3:$C$2362,"&lt;="&amp;$D$1)</f>
        <v>0</v>
      </c>
      <c r="P263" s="4">
        <f>SUMIFS('USA Prestige by Season'!Q$3:Q$2362,'USA Prestige by Season'!$A$3:$A$2362,$A263,'USA Prestige by Season'!$C$3:$C$2362,"&gt;="&amp;$B$1,'USA Prestige by Season'!$C$3:$C$2362,"&lt;="&amp;$D$1)</f>
        <v>0</v>
      </c>
      <c r="Q263" s="4">
        <f>SUMIFS('USA Prestige by Season'!R$3:R$2362,'USA Prestige by Season'!$A$3:$A$2362,$A263,'USA Prestige by Season'!$C$3:$C$2362,"&gt;="&amp;$B$1,'USA Prestige by Season'!$C$3:$C$2362,"&lt;="&amp;$D$1)</f>
        <v>0</v>
      </c>
      <c r="R263" s="4">
        <f>SUMIFS('USA Prestige by Season'!S$3:S$2362,'USA Prestige by Season'!$A$3:$A$2362,$A263,'USA Prestige by Season'!$C$3:$C$2362,"&gt;="&amp;$B$1,'USA Prestige by Season'!$C$3:$C$2362,"&lt;="&amp;$D$1)</f>
        <v>0</v>
      </c>
      <c r="S263" s="4">
        <f>SUMIFS('USA Prestige by Season'!T$3:T$2362,'USA Prestige by Season'!$A$3:$A$2362,$A263,'USA Prestige by Season'!$C$3:$C$2362,"&gt;="&amp;$B$1,'USA Prestige by Season'!$C$3:$C$2362,"&lt;="&amp;$D$1)</f>
        <v>0</v>
      </c>
      <c r="T263" s="4">
        <f>SUMIFS('USA Prestige by Season'!U$3:U$2362,'USA Prestige by Season'!$A$3:$A$2362,$A263,'USA Prestige by Season'!$C$3:$C$2362,"&gt;="&amp;$B$1,'USA Prestige by Season'!$C$3:$C$2362,"&lt;="&amp;$D$1)</f>
        <v>0</v>
      </c>
      <c r="U263" s="4">
        <f>SUMIFS('USA Prestige by Season'!V$3:V$2362,'USA Prestige by Season'!$A$3:$A$2362,$A263,'USA Prestige by Season'!$C$3:$C$2362,"&gt;="&amp;$B$1,'USA Prestige by Season'!$C$3:$C$2362,"&lt;="&amp;$D$1)</f>
        <v>0</v>
      </c>
      <c r="V263" s="4">
        <f>SUMIFS('USA Prestige by Season'!W$3:W$2362,'USA Prestige by Season'!$A$3:$A$2362,$A263,'USA Prestige by Season'!$C$3:$C$2362,"&gt;="&amp;$B$1,'USA Prestige by Season'!$C$3:$C$2362,"&lt;="&amp;$D$1)</f>
        <v>0</v>
      </c>
      <c r="W263" s="4">
        <f>SUMIFS('USA Prestige by Season'!X$3:X$2362,'USA Prestige by Season'!$A$3:$A$2362,$A263,'USA Prestige by Season'!$C$3:$C$2362,"&gt;="&amp;$B$1,'USA Prestige by Season'!$C$3:$C$2362,"&lt;="&amp;$D$1)</f>
        <v>0</v>
      </c>
      <c r="X263" s="4">
        <f>SUMIFS('USA Prestige by Season'!Y$3:Y$2362,'USA Prestige by Season'!$A$3:$A$2362,$A263,'USA Prestige by Season'!$C$3:$C$2362,"&gt;="&amp;$B$1,'USA Prestige by Season'!$C$3:$C$2362,"&lt;="&amp;$D$1)</f>
        <v>0</v>
      </c>
      <c r="Y263" s="4">
        <f>SUMIFS('USA Prestige by Season'!Z$3:Z$2362,'USA Prestige by Season'!$A$3:$A$2362,$A263,'USA Prestige by Season'!$C$3:$C$2362,"&gt;="&amp;$B$1,'USA Prestige by Season'!$C$3:$C$2362,"&lt;="&amp;$D$1)</f>
        <v>0</v>
      </c>
      <c r="Z263" s="4">
        <f>SUMIFS('USA Prestige by Season'!AA$3:AA$2362,'USA Prestige by Season'!$A$3:$A$2362,$A263,'USA Prestige by Season'!$C$3:$C$2362,"&gt;="&amp;$B$1,'USA Prestige by Season'!$C$3:$C$2362,"&lt;="&amp;$D$1)</f>
        <v>0</v>
      </c>
      <c r="AA263" s="4">
        <f>SUMIFS('USA Prestige by Season'!AB$3:AB$2362,'USA Prestige by Season'!$A$3:$A$2362,$A263,'USA Prestige by Season'!$C$3:$C$2362,"&gt;="&amp;$B$1,'USA Prestige by Season'!$C$3:$C$2362,"&lt;="&amp;$D$1)</f>
        <v>0</v>
      </c>
      <c r="AB263" s="4">
        <f>SUMIFS('USA Prestige by Season'!AC$3:AC$2362,'USA Prestige by Season'!$A$3:$A$2362,$A263,'USA Prestige by Season'!$C$3:$C$2362,"&gt;="&amp;$B$1,'USA Prestige by Season'!$C$3:$C$2362,"&lt;="&amp;$D$1)</f>
        <v>0</v>
      </c>
      <c r="AC263" s="4">
        <f>SUMIFS('USA Prestige by Season'!AD$3:AD$2362,'USA Prestige by Season'!$A$3:$A$2362,$A263,'USA Prestige by Season'!$C$3:$C$2362,"&gt;="&amp;$B$1,'USA Prestige by Season'!$C$3:$C$2362,"&lt;="&amp;$D$1)</f>
        <v>0</v>
      </c>
      <c r="AD263" s="4">
        <f>SUMIFS('USA Prestige by Season'!AE$3:AE$2362,'USA Prestige by Season'!$A$3:$A$2362,$A263,'USA Prestige by Season'!$C$3:$C$2362,"&gt;="&amp;$B$1,'USA Prestige by Season'!$C$3:$C$2362,"&lt;="&amp;$D$1)</f>
        <v>0</v>
      </c>
      <c r="AE263" s="4">
        <f>SUMIFS('USA Prestige by Season'!AF$3:AF$2362,'USA Prestige by Season'!$A$3:$A$2362,$A263,'USA Prestige by Season'!$C$3:$C$2362,"&gt;="&amp;$B$1,'USA Prestige by Season'!$C$3:$C$2362,"&lt;="&amp;$D$1)</f>
        <v>0</v>
      </c>
      <c r="AF263" s="4">
        <f>SUMIFS('USA Prestige by Season'!AG$3:AG$2362,'USA Prestige by Season'!$A$3:$A$2362,$A263,'USA Prestige by Season'!$C$3:$C$2362,"&gt;="&amp;$B$1,'USA Prestige by Season'!$C$3:$C$2362,"&lt;="&amp;$D$1)</f>
        <v>0</v>
      </c>
      <c r="AG263" s="4">
        <f>SUMIFS('USA Prestige by Season'!AH$3:AH$2362,'USA Prestige by Season'!$A$3:$A$2362,$A263,'USA Prestige by Season'!$C$3:$C$2362,"&gt;="&amp;$B$1,'USA Prestige by Season'!$C$3:$C$2362,"&lt;="&amp;$D$1)</f>
        <v>0</v>
      </c>
      <c r="AH263" s="4">
        <f>SUMIFS('USA Prestige by Season'!AI$3:AI$2362,'USA Prestige by Season'!$A$3:$A$2362,$A263,'USA Prestige by Season'!$C$3:$C$2362,"&gt;="&amp;$B$1,'USA Prestige by Season'!$C$3:$C$2362,"&lt;="&amp;$D$1)</f>
        <v>0</v>
      </c>
      <c r="AI263" s="4">
        <f>SUMIFS('USA Prestige by Season'!AJ$3:AJ$2362,'USA Prestige by Season'!$A$3:$A$2362,$A263,'USA Prestige by Season'!$C$3:$C$2362,"&gt;="&amp;$B$1,'USA Prestige by Season'!$C$3:$C$2362,"&lt;="&amp;$D$1)</f>
        <v>0</v>
      </c>
      <c r="AJ263" s="4">
        <f>SUMIFS('USA Prestige by Season'!AK$3:AK$2362,'USA Prestige by Season'!$A$3:$A$2362,$A263,'USA Prestige by Season'!$C$3:$C$2362,"&gt;="&amp;$B$1,'USA Prestige by Season'!$C$3:$C$2362,"&lt;="&amp;$D$1)</f>
        <v>0</v>
      </c>
      <c r="AK263" s="4">
        <f>SUMIFS('USA Prestige by Season'!AL$3:AL$2362,'USA Prestige by Season'!$A$3:$A$2362,$A263,'USA Prestige by Season'!$C$3:$C$2362,"&gt;="&amp;$B$1,'USA Prestige by Season'!$C$3:$C$2362,"&lt;="&amp;$D$1)</f>
        <v>0</v>
      </c>
      <c r="AL263" s="4">
        <f>SUMIFS('USA Prestige by Season'!AM$3:AM$2362,'USA Prestige by Season'!$A$3:$A$2362,$A263,'USA Prestige by Season'!$C$3:$C$2362,"&gt;="&amp;$B$1,'USA Prestige by Season'!$C$3:$C$2362,"&lt;="&amp;$D$1)</f>
        <v>0</v>
      </c>
      <c r="AM263" s="4">
        <f>COUNTIFS('USA Prestige by Season'!$A$3:$A$2362,$A263,'USA Prestige by Season'!$C$3:$C$2362,"&gt;="&amp;$B$1,'USA Prestige by Season'!$C$3:$C$2362,"&lt;="&amp;$D$1,'USA Prestige by Season'!$AN$3:$AN$2362,"&lt;&gt;")</f>
        <v>1</v>
      </c>
      <c r="AN263" s="4">
        <f>SUMIFS('USA Prestige by Season'!$AO$3:$AO$2362,'USA Prestige by Season'!$A$3:$A$2362,$A263,'USA Prestige by Season'!$C$3:$C$2362,"&gt;="&amp;$B$1,'USA Prestige by Season'!$C$3:$C$2362,"&lt;="&amp;$D$1)</f>
        <v>0</v>
      </c>
      <c r="AO263" s="4" t="str">
        <f>IF(COUNTIFS('USA Prestige by Season'!$A$3:$A$2362,$A263,'USA Prestige by Season'!$C$3:$C$2362,"&gt;="&amp;$B$1,'USA Prestige by Season'!$C$3:$C$2362,"&lt;="&amp;$D$1)&gt;0,"Yes","No")</f>
        <v>Yes</v>
      </c>
    </row>
    <row r="264" spans="1:41" x14ac:dyDescent="0.3">
      <c r="A264" s="3" t="s">
        <v>319</v>
      </c>
      <c r="B264" s="4"/>
      <c r="C264" s="4">
        <f>SUMIFS('USA Prestige by Season'!D$3:D$2362,'USA Prestige by Season'!$A$3:$A$2362,$A264,'USA Prestige by Season'!$C$3:$C$2362,"&gt;="&amp;$B$1,'USA Prestige by Season'!$C$3:$C$2362,"&lt;="&amp;$D$1)</f>
        <v>4</v>
      </c>
      <c r="D264" s="4">
        <f>SUMIFS('USA Prestige by Season'!E$3:E$2362,'USA Prestige by Season'!$A$3:$A$2362,$A264,'USA Prestige by Season'!$C$3:$C$2362,"&gt;="&amp;$B$1,'USA Prestige by Season'!$C$3:$C$2362,"&lt;="&amp;$D$1)</f>
        <v>10</v>
      </c>
      <c r="E264" s="4">
        <f>SUMIFS('USA Prestige by Season'!F$3:F$2362,'USA Prestige by Season'!$A$3:$A$2362,$A264,'USA Prestige by Season'!$C$3:$C$2362,"&gt;="&amp;$B$1,'USA Prestige by Season'!$C$3:$C$2362,"&lt;="&amp;$D$1)</f>
        <v>17</v>
      </c>
      <c r="F264" s="4">
        <f>SUMIFS('USA Prestige by Season'!G$3:G$2362,'USA Prestige by Season'!$A$3:$A$2362,$A264,'USA Prestige by Season'!$C$3:$C$2362,"&gt;="&amp;$B$1,'USA Prestige by Season'!$C$3:$C$2362,"&lt;="&amp;$D$1)</f>
        <v>1</v>
      </c>
      <c r="G264" s="4">
        <f>SUMIFS('USA Prestige by Season'!H$3:H$2362,'USA Prestige by Season'!$A$3:$A$2362,$A264,'USA Prestige by Season'!$C$3:$C$2362,"&gt;="&amp;$B$1,'USA Prestige by Season'!$C$3:$C$2362,"&lt;="&amp;$D$1)</f>
        <v>2</v>
      </c>
      <c r="H264" s="4">
        <f>SUMIFS('USA Prestige by Season'!I$3:I$2362,'USA Prestige by Season'!$A$3:$A$2362,$A264,'USA Prestige by Season'!$C$3:$C$2362,"&gt;="&amp;$B$1,'USA Prestige by Season'!$C$3:$C$2362,"&lt;="&amp;$D$1)</f>
        <v>2</v>
      </c>
      <c r="I264" s="4">
        <f>SUMIFS('USA Prestige by Season'!J$3:J$2362,'USA Prestige by Season'!$A$3:$A$2362,$A264,'USA Prestige by Season'!$C$3:$C$2362,"&gt;="&amp;$B$1,'USA Prestige by Season'!$C$3:$C$2362,"&lt;="&amp;$D$1)</f>
        <v>0</v>
      </c>
      <c r="J264" s="4">
        <f>SUMIFS('USA Prestige by Season'!K$3:K$2362,'USA Prestige by Season'!$A$3:$A$2362,$A264,'USA Prestige by Season'!$C$3:$C$2362,"&gt;="&amp;$B$1,'USA Prestige by Season'!$C$3:$C$2362,"&lt;="&amp;$D$1)</f>
        <v>0</v>
      </c>
      <c r="K264" s="4">
        <f>SUMIFS('USA Prestige by Season'!L$3:L$2362,'USA Prestige by Season'!$A$3:$A$2362,$A264,'USA Prestige by Season'!$C$3:$C$2362,"&gt;="&amp;$B$1,'USA Prestige by Season'!$C$3:$C$2362,"&lt;="&amp;$D$1)</f>
        <v>0</v>
      </c>
      <c r="L264" s="4">
        <f>SUMIFS('USA Prestige by Season'!M$3:M$2362,'USA Prestige by Season'!$A$3:$A$2362,$A264,'USA Prestige by Season'!$C$3:$C$2362,"&gt;="&amp;$B$1,'USA Prestige by Season'!$C$3:$C$2362,"&lt;="&amp;$D$1)</f>
        <v>0</v>
      </c>
      <c r="M264" s="4">
        <f>SUMIFS('USA Prestige by Season'!N$3:N$2362,'USA Prestige by Season'!$A$3:$A$2362,$A264,'USA Prestige by Season'!$C$3:$C$2362,"&gt;="&amp;$B$1,'USA Prestige by Season'!$C$3:$C$2362,"&lt;="&amp;$D$1)</f>
        <v>0</v>
      </c>
      <c r="N264" s="4">
        <f>SUMIFS('USA Prestige by Season'!O$3:O$2362,'USA Prestige by Season'!$A$3:$A$2362,$A264,'USA Prestige by Season'!$C$3:$C$2362,"&gt;="&amp;$B$1,'USA Prestige by Season'!$C$3:$C$2362,"&lt;="&amp;$D$1)</f>
        <v>0</v>
      </c>
      <c r="O264" s="4">
        <f>SUMIFS('USA Prestige by Season'!P$3:P$2362,'USA Prestige by Season'!$A$3:$A$2362,$A264,'USA Prestige by Season'!$C$3:$C$2362,"&gt;="&amp;$B$1,'USA Prestige by Season'!$C$3:$C$2362,"&lt;="&amp;$D$1)</f>
        <v>0</v>
      </c>
      <c r="P264" s="4">
        <f>SUMIFS('USA Prestige by Season'!Q$3:Q$2362,'USA Prestige by Season'!$A$3:$A$2362,$A264,'USA Prestige by Season'!$C$3:$C$2362,"&gt;="&amp;$B$1,'USA Prestige by Season'!$C$3:$C$2362,"&lt;="&amp;$D$1)</f>
        <v>0</v>
      </c>
      <c r="Q264" s="4">
        <f>SUMIFS('USA Prestige by Season'!R$3:R$2362,'USA Prestige by Season'!$A$3:$A$2362,$A264,'USA Prestige by Season'!$C$3:$C$2362,"&gt;="&amp;$B$1,'USA Prestige by Season'!$C$3:$C$2362,"&lt;="&amp;$D$1)</f>
        <v>0</v>
      </c>
      <c r="R264" s="4">
        <f>SUMIFS('USA Prestige by Season'!S$3:S$2362,'USA Prestige by Season'!$A$3:$A$2362,$A264,'USA Prestige by Season'!$C$3:$C$2362,"&gt;="&amp;$B$1,'USA Prestige by Season'!$C$3:$C$2362,"&lt;="&amp;$D$1)</f>
        <v>0</v>
      </c>
      <c r="S264" s="4">
        <f>SUMIFS('USA Prestige by Season'!T$3:T$2362,'USA Prestige by Season'!$A$3:$A$2362,$A264,'USA Prestige by Season'!$C$3:$C$2362,"&gt;="&amp;$B$1,'USA Prestige by Season'!$C$3:$C$2362,"&lt;="&amp;$D$1)</f>
        <v>0</v>
      </c>
      <c r="T264" s="4">
        <f>SUMIFS('USA Prestige by Season'!U$3:U$2362,'USA Prestige by Season'!$A$3:$A$2362,$A264,'USA Prestige by Season'!$C$3:$C$2362,"&gt;="&amp;$B$1,'USA Prestige by Season'!$C$3:$C$2362,"&lt;="&amp;$D$1)</f>
        <v>0</v>
      </c>
      <c r="U264" s="4">
        <f>SUMIFS('USA Prestige by Season'!V$3:V$2362,'USA Prestige by Season'!$A$3:$A$2362,$A264,'USA Prestige by Season'!$C$3:$C$2362,"&gt;="&amp;$B$1,'USA Prestige by Season'!$C$3:$C$2362,"&lt;="&amp;$D$1)</f>
        <v>0</v>
      </c>
      <c r="V264" s="4">
        <f>SUMIFS('USA Prestige by Season'!W$3:W$2362,'USA Prestige by Season'!$A$3:$A$2362,$A264,'USA Prestige by Season'!$C$3:$C$2362,"&gt;="&amp;$B$1,'USA Prestige by Season'!$C$3:$C$2362,"&lt;="&amp;$D$1)</f>
        <v>0</v>
      </c>
      <c r="W264" s="4">
        <f>SUMIFS('USA Prestige by Season'!X$3:X$2362,'USA Prestige by Season'!$A$3:$A$2362,$A264,'USA Prestige by Season'!$C$3:$C$2362,"&gt;="&amp;$B$1,'USA Prestige by Season'!$C$3:$C$2362,"&lt;="&amp;$D$1)</f>
        <v>0</v>
      </c>
      <c r="X264" s="4">
        <f>SUMIFS('USA Prestige by Season'!Y$3:Y$2362,'USA Prestige by Season'!$A$3:$A$2362,$A264,'USA Prestige by Season'!$C$3:$C$2362,"&gt;="&amp;$B$1,'USA Prestige by Season'!$C$3:$C$2362,"&lt;="&amp;$D$1)</f>
        <v>0</v>
      </c>
      <c r="Y264" s="4">
        <f>SUMIFS('USA Prestige by Season'!Z$3:Z$2362,'USA Prestige by Season'!$A$3:$A$2362,$A264,'USA Prestige by Season'!$C$3:$C$2362,"&gt;="&amp;$B$1,'USA Prestige by Season'!$C$3:$C$2362,"&lt;="&amp;$D$1)</f>
        <v>0</v>
      </c>
      <c r="Z264" s="4">
        <f>SUMIFS('USA Prestige by Season'!AA$3:AA$2362,'USA Prestige by Season'!$A$3:$A$2362,$A264,'USA Prestige by Season'!$C$3:$C$2362,"&gt;="&amp;$B$1,'USA Prestige by Season'!$C$3:$C$2362,"&lt;="&amp;$D$1)</f>
        <v>1</v>
      </c>
      <c r="AA264" s="4">
        <f>SUMIFS('USA Prestige by Season'!AB$3:AB$2362,'USA Prestige by Season'!$A$3:$A$2362,$A264,'USA Prestige by Season'!$C$3:$C$2362,"&gt;="&amp;$B$1,'USA Prestige by Season'!$C$3:$C$2362,"&lt;="&amp;$D$1)</f>
        <v>1</v>
      </c>
      <c r="AB264" s="4">
        <f>SUMIFS('USA Prestige by Season'!AC$3:AC$2362,'USA Prestige by Season'!$A$3:$A$2362,$A264,'USA Prestige by Season'!$C$3:$C$2362,"&gt;="&amp;$B$1,'USA Prestige by Season'!$C$3:$C$2362,"&lt;="&amp;$D$1)</f>
        <v>0</v>
      </c>
      <c r="AC264" s="4">
        <f>SUMIFS('USA Prestige by Season'!AD$3:AD$2362,'USA Prestige by Season'!$A$3:$A$2362,$A264,'USA Prestige by Season'!$C$3:$C$2362,"&gt;="&amp;$B$1,'USA Prestige by Season'!$C$3:$C$2362,"&lt;="&amp;$D$1)</f>
        <v>2</v>
      </c>
      <c r="AD264" s="4">
        <f>SUMIFS('USA Prestige by Season'!AE$3:AE$2362,'USA Prestige by Season'!$A$3:$A$2362,$A264,'USA Prestige by Season'!$C$3:$C$2362,"&gt;="&amp;$B$1,'USA Prestige by Season'!$C$3:$C$2362,"&lt;="&amp;$D$1)</f>
        <v>1</v>
      </c>
      <c r="AE264" s="4">
        <f>SUMIFS('USA Prestige by Season'!AF$3:AF$2362,'USA Prestige by Season'!$A$3:$A$2362,$A264,'USA Prestige by Season'!$C$3:$C$2362,"&gt;="&amp;$B$1,'USA Prestige by Season'!$C$3:$C$2362,"&lt;="&amp;$D$1)</f>
        <v>0</v>
      </c>
      <c r="AF264" s="4">
        <f>SUMIFS('USA Prestige by Season'!AG$3:AG$2362,'USA Prestige by Season'!$A$3:$A$2362,$A264,'USA Prestige by Season'!$C$3:$C$2362,"&gt;="&amp;$B$1,'USA Prestige by Season'!$C$3:$C$2362,"&lt;="&amp;$D$1)</f>
        <v>1</v>
      </c>
      <c r="AG264" s="4">
        <f>SUMIFS('USA Prestige by Season'!AH$3:AH$2362,'USA Prestige by Season'!$A$3:$A$2362,$A264,'USA Prestige by Season'!$C$3:$C$2362,"&gt;="&amp;$B$1,'USA Prestige by Season'!$C$3:$C$2362,"&lt;="&amp;$D$1)</f>
        <v>1</v>
      </c>
      <c r="AH264" s="4">
        <f>SUMIFS('USA Prestige by Season'!AI$3:AI$2362,'USA Prestige by Season'!$A$3:$A$2362,$A264,'USA Prestige by Season'!$C$3:$C$2362,"&gt;="&amp;$B$1,'USA Prestige by Season'!$C$3:$C$2362,"&lt;="&amp;$D$1)</f>
        <v>0</v>
      </c>
      <c r="AI264" s="4">
        <f>SUMIFS('USA Prestige by Season'!AJ$3:AJ$2362,'USA Prestige by Season'!$A$3:$A$2362,$A264,'USA Prestige by Season'!$C$3:$C$2362,"&gt;="&amp;$B$1,'USA Prestige by Season'!$C$3:$C$2362,"&lt;="&amp;$D$1)</f>
        <v>0</v>
      </c>
      <c r="AJ264" s="4">
        <f>SUMIFS('USA Prestige by Season'!AK$3:AK$2362,'USA Prestige by Season'!$A$3:$A$2362,$A264,'USA Prestige by Season'!$C$3:$C$2362,"&gt;="&amp;$B$1,'USA Prestige by Season'!$C$3:$C$2362,"&lt;="&amp;$D$1)</f>
        <v>0</v>
      </c>
      <c r="AK264" s="4">
        <f>SUMIFS('USA Prestige by Season'!AL$3:AL$2362,'USA Prestige by Season'!$A$3:$A$2362,$A264,'USA Prestige by Season'!$C$3:$C$2362,"&gt;="&amp;$B$1,'USA Prestige by Season'!$C$3:$C$2362,"&lt;="&amp;$D$1)</f>
        <v>0</v>
      </c>
      <c r="AL264" s="4">
        <f>SUMIFS('USA Prestige by Season'!AM$3:AM$2362,'USA Prestige by Season'!$A$3:$A$2362,$A264,'USA Prestige by Season'!$C$3:$C$2362,"&gt;="&amp;$B$1,'USA Prestige by Season'!$C$3:$C$2362,"&lt;="&amp;$D$1)</f>
        <v>0</v>
      </c>
      <c r="AM264" s="4">
        <f>COUNTIFS('USA Prestige by Season'!$A$3:$A$2362,$A264,'USA Prestige by Season'!$C$3:$C$2362,"&gt;="&amp;$B$1,'USA Prestige by Season'!$C$3:$C$2362,"&lt;="&amp;$D$1,'USA Prestige by Season'!$AN$3:$AN$2362,"&lt;&gt;")</f>
        <v>13</v>
      </c>
      <c r="AN264" s="4">
        <f>SUMIFS('USA Prestige by Season'!$AO$3:$AO$2362,'USA Prestige by Season'!$A$3:$A$2362,$A264,'USA Prestige by Season'!$C$3:$C$2362,"&gt;="&amp;$B$1,'USA Prestige by Season'!$C$3:$C$2362,"&lt;="&amp;$D$1)</f>
        <v>0</v>
      </c>
      <c r="AO264" s="4" t="str">
        <f>IF(COUNTIFS('USA Prestige by Season'!$A$3:$A$2362,$A264,'USA Prestige by Season'!$C$3:$C$2362,"&gt;="&amp;$B$1,'USA Prestige by Season'!$C$3:$C$2362,"&lt;="&amp;$D$1)&gt;0,"Yes","No")</f>
        <v>Yes</v>
      </c>
    </row>
    <row r="265" spans="1:41" x14ac:dyDescent="0.3">
      <c r="A265" s="3" t="s">
        <v>320</v>
      </c>
      <c r="B265" s="4"/>
      <c r="C265" s="4">
        <f>SUMIFS('USA Prestige by Season'!D$3:D$2362,'USA Prestige by Season'!$A$3:$A$2362,$A265,'USA Prestige by Season'!$C$3:$C$2362,"&gt;="&amp;$B$1,'USA Prestige by Season'!$C$3:$C$2362,"&lt;="&amp;$D$1)</f>
        <v>0</v>
      </c>
      <c r="D265" s="4">
        <f>SUMIFS('USA Prestige by Season'!E$3:E$2362,'USA Prestige by Season'!$A$3:$A$2362,$A265,'USA Prestige by Season'!$C$3:$C$2362,"&gt;="&amp;$B$1,'USA Prestige by Season'!$C$3:$C$2362,"&lt;="&amp;$D$1)</f>
        <v>0</v>
      </c>
      <c r="E265" s="4">
        <f>SUMIFS('USA Prestige by Season'!F$3:F$2362,'USA Prestige by Season'!$A$3:$A$2362,$A265,'USA Prestige by Season'!$C$3:$C$2362,"&gt;="&amp;$B$1,'USA Prestige by Season'!$C$3:$C$2362,"&lt;="&amp;$D$1)</f>
        <v>0</v>
      </c>
      <c r="F265" s="4">
        <f>SUMIFS('USA Prestige by Season'!G$3:G$2362,'USA Prestige by Season'!$A$3:$A$2362,$A265,'USA Prestige by Season'!$C$3:$C$2362,"&gt;="&amp;$B$1,'USA Prestige by Season'!$C$3:$C$2362,"&lt;="&amp;$D$1)</f>
        <v>1</v>
      </c>
      <c r="G265" s="4">
        <f>SUMIFS('USA Prestige by Season'!H$3:H$2362,'USA Prestige by Season'!$A$3:$A$2362,$A265,'USA Prestige by Season'!$C$3:$C$2362,"&gt;="&amp;$B$1,'USA Prestige by Season'!$C$3:$C$2362,"&lt;="&amp;$D$1)</f>
        <v>1</v>
      </c>
      <c r="H265" s="4">
        <f>SUMIFS('USA Prestige by Season'!I$3:I$2362,'USA Prestige by Season'!$A$3:$A$2362,$A265,'USA Prestige by Season'!$C$3:$C$2362,"&gt;="&amp;$B$1,'USA Prestige by Season'!$C$3:$C$2362,"&lt;="&amp;$D$1)</f>
        <v>0</v>
      </c>
      <c r="I265" s="4">
        <f>SUMIFS('USA Prestige by Season'!J$3:J$2362,'USA Prestige by Season'!$A$3:$A$2362,$A265,'USA Prestige by Season'!$C$3:$C$2362,"&gt;="&amp;$B$1,'USA Prestige by Season'!$C$3:$C$2362,"&lt;="&amp;$D$1)</f>
        <v>0</v>
      </c>
      <c r="J265" s="4">
        <f>SUMIFS('USA Prestige by Season'!K$3:K$2362,'USA Prestige by Season'!$A$3:$A$2362,$A265,'USA Prestige by Season'!$C$3:$C$2362,"&gt;="&amp;$B$1,'USA Prestige by Season'!$C$3:$C$2362,"&lt;="&amp;$D$1)</f>
        <v>0</v>
      </c>
      <c r="K265" s="4">
        <f>SUMIFS('USA Prestige by Season'!L$3:L$2362,'USA Prestige by Season'!$A$3:$A$2362,$A265,'USA Prestige by Season'!$C$3:$C$2362,"&gt;="&amp;$B$1,'USA Prestige by Season'!$C$3:$C$2362,"&lt;="&amp;$D$1)</f>
        <v>0</v>
      </c>
      <c r="L265" s="4">
        <f>SUMIFS('USA Prestige by Season'!M$3:M$2362,'USA Prestige by Season'!$A$3:$A$2362,$A265,'USA Prestige by Season'!$C$3:$C$2362,"&gt;="&amp;$B$1,'USA Prestige by Season'!$C$3:$C$2362,"&lt;="&amp;$D$1)</f>
        <v>0</v>
      </c>
      <c r="M265" s="4">
        <f>SUMIFS('USA Prestige by Season'!N$3:N$2362,'USA Prestige by Season'!$A$3:$A$2362,$A265,'USA Prestige by Season'!$C$3:$C$2362,"&gt;="&amp;$B$1,'USA Prestige by Season'!$C$3:$C$2362,"&lt;="&amp;$D$1)</f>
        <v>0</v>
      </c>
      <c r="N265" s="4">
        <f>SUMIFS('USA Prestige by Season'!O$3:O$2362,'USA Prestige by Season'!$A$3:$A$2362,$A265,'USA Prestige by Season'!$C$3:$C$2362,"&gt;="&amp;$B$1,'USA Prestige by Season'!$C$3:$C$2362,"&lt;="&amp;$D$1)</f>
        <v>0</v>
      </c>
      <c r="O265" s="4">
        <f>SUMIFS('USA Prestige by Season'!P$3:P$2362,'USA Prestige by Season'!$A$3:$A$2362,$A265,'USA Prestige by Season'!$C$3:$C$2362,"&gt;="&amp;$B$1,'USA Prestige by Season'!$C$3:$C$2362,"&lt;="&amp;$D$1)</f>
        <v>0</v>
      </c>
      <c r="P265" s="4">
        <f>SUMIFS('USA Prestige by Season'!Q$3:Q$2362,'USA Prestige by Season'!$A$3:$A$2362,$A265,'USA Prestige by Season'!$C$3:$C$2362,"&gt;="&amp;$B$1,'USA Prestige by Season'!$C$3:$C$2362,"&lt;="&amp;$D$1)</f>
        <v>0</v>
      </c>
      <c r="Q265" s="4">
        <f>SUMIFS('USA Prestige by Season'!R$3:R$2362,'USA Prestige by Season'!$A$3:$A$2362,$A265,'USA Prestige by Season'!$C$3:$C$2362,"&gt;="&amp;$B$1,'USA Prestige by Season'!$C$3:$C$2362,"&lt;="&amp;$D$1)</f>
        <v>0</v>
      </c>
      <c r="R265" s="4">
        <f>SUMIFS('USA Prestige by Season'!S$3:S$2362,'USA Prestige by Season'!$A$3:$A$2362,$A265,'USA Prestige by Season'!$C$3:$C$2362,"&gt;="&amp;$B$1,'USA Prestige by Season'!$C$3:$C$2362,"&lt;="&amp;$D$1)</f>
        <v>0</v>
      </c>
      <c r="S265" s="4">
        <f>SUMIFS('USA Prestige by Season'!T$3:T$2362,'USA Prestige by Season'!$A$3:$A$2362,$A265,'USA Prestige by Season'!$C$3:$C$2362,"&gt;="&amp;$B$1,'USA Prestige by Season'!$C$3:$C$2362,"&lt;="&amp;$D$1)</f>
        <v>0</v>
      </c>
      <c r="T265" s="4">
        <f>SUMIFS('USA Prestige by Season'!U$3:U$2362,'USA Prestige by Season'!$A$3:$A$2362,$A265,'USA Prestige by Season'!$C$3:$C$2362,"&gt;="&amp;$B$1,'USA Prestige by Season'!$C$3:$C$2362,"&lt;="&amp;$D$1)</f>
        <v>0</v>
      </c>
      <c r="U265" s="4">
        <f>SUMIFS('USA Prestige by Season'!V$3:V$2362,'USA Prestige by Season'!$A$3:$A$2362,$A265,'USA Prestige by Season'!$C$3:$C$2362,"&gt;="&amp;$B$1,'USA Prestige by Season'!$C$3:$C$2362,"&lt;="&amp;$D$1)</f>
        <v>0</v>
      </c>
      <c r="V265" s="4">
        <f>SUMIFS('USA Prestige by Season'!W$3:W$2362,'USA Prestige by Season'!$A$3:$A$2362,$A265,'USA Prestige by Season'!$C$3:$C$2362,"&gt;="&amp;$B$1,'USA Prestige by Season'!$C$3:$C$2362,"&lt;="&amp;$D$1)</f>
        <v>0</v>
      </c>
      <c r="W265" s="4">
        <f>SUMIFS('USA Prestige by Season'!X$3:X$2362,'USA Prestige by Season'!$A$3:$A$2362,$A265,'USA Prestige by Season'!$C$3:$C$2362,"&gt;="&amp;$B$1,'USA Prestige by Season'!$C$3:$C$2362,"&lt;="&amp;$D$1)</f>
        <v>0</v>
      </c>
      <c r="X265" s="4">
        <f>SUMIFS('USA Prestige by Season'!Y$3:Y$2362,'USA Prestige by Season'!$A$3:$A$2362,$A265,'USA Prestige by Season'!$C$3:$C$2362,"&gt;="&amp;$B$1,'USA Prestige by Season'!$C$3:$C$2362,"&lt;="&amp;$D$1)</f>
        <v>0</v>
      </c>
      <c r="Y265" s="4">
        <f>SUMIFS('USA Prestige by Season'!Z$3:Z$2362,'USA Prestige by Season'!$A$3:$A$2362,$A265,'USA Prestige by Season'!$C$3:$C$2362,"&gt;="&amp;$B$1,'USA Prestige by Season'!$C$3:$C$2362,"&lt;="&amp;$D$1)</f>
        <v>0</v>
      </c>
      <c r="Z265" s="4">
        <f>SUMIFS('USA Prestige by Season'!AA$3:AA$2362,'USA Prestige by Season'!$A$3:$A$2362,$A265,'USA Prestige by Season'!$C$3:$C$2362,"&gt;="&amp;$B$1,'USA Prestige by Season'!$C$3:$C$2362,"&lt;="&amp;$D$1)</f>
        <v>0</v>
      </c>
      <c r="AA265" s="4">
        <f>SUMIFS('USA Prestige by Season'!AB$3:AB$2362,'USA Prestige by Season'!$A$3:$A$2362,$A265,'USA Prestige by Season'!$C$3:$C$2362,"&gt;="&amp;$B$1,'USA Prestige by Season'!$C$3:$C$2362,"&lt;="&amp;$D$1)</f>
        <v>0</v>
      </c>
      <c r="AB265" s="4">
        <f>SUMIFS('USA Prestige by Season'!AC$3:AC$2362,'USA Prestige by Season'!$A$3:$A$2362,$A265,'USA Prestige by Season'!$C$3:$C$2362,"&gt;="&amp;$B$1,'USA Prestige by Season'!$C$3:$C$2362,"&lt;="&amp;$D$1)</f>
        <v>0</v>
      </c>
      <c r="AC265" s="4">
        <f>SUMIFS('USA Prestige by Season'!AD$3:AD$2362,'USA Prestige by Season'!$A$3:$A$2362,$A265,'USA Prestige by Season'!$C$3:$C$2362,"&gt;="&amp;$B$1,'USA Prestige by Season'!$C$3:$C$2362,"&lt;="&amp;$D$1)</f>
        <v>0</v>
      </c>
      <c r="AD265" s="4">
        <f>SUMIFS('USA Prestige by Season'!AE$3:AE$2362,'USA Prestige by Season'!$A$3:$A$2362,$A265,'USA Prestige by Season'!$C$3:$C$2362,"&gt;="&amp;$B$1,'USA Prestige by Season'!$C$3:$C$2362,"&lt;="&amp;$D$1)</f>
        <v>0</v>
      </c>
      <c r="AE265" s="4">
        <f>SUMIFS('USA Prestige by Season'!AF$3:AF$2362,'USA Prestige by Season'!$A$3:$A$2362,$A265,'USA Prestige by Season'!$C$3:$C$2362,"&gt;="&amp;$B$1,'USA Prestige by Season'!$C$3:$C$2362,"&lt;="&amp;$D$1)</f>
        <v>0</v>
      </c>
      <c r="AF265" s="4">
        <f>SUMIFS('USA Prestige by Season'!AG$3:AG$2362,'USA Prestige by Season'!$A$3:$A$2362,$A265,'USA Prestige by Season'!$C$3:$C$2362,"&gt;="&amp;$B$1,'USA Prestige by Season'!$C$3:$C$2362,"&lt;="&amp;$D$1)</f>
        <v>0</v>
      </c>
      <c r="AG265" s="4">
        <f>SUMIFS('USA Prestige by Season'!AH$3:AH$2362,'USA Prestige by Season'!$A$3:$A$2362,$A265,'USA Prestige by Season'!$C$3:$C$2362,"&gt;="&amp;$B$1,'USA Prestige by Season'!$C$3:$C$2362,"&lt;="&amp;$D$1)</f>
        <v>0</v>
      </c>
      <c r="AH265" s="4">
        <f>SUMIFS('USA Prestige by Season'!AI$3:AI$2362,'USA Prestige by Season'!$A$3:$A$2362,$A265,'USA Prestige by Season'!$C$3:$C$2362,"&gt;="&amp;$B$1,'USA Prestige by Season'!$C$3:$C$2362,"&lt;="&amp;$D$1)</f>
        <v>0</v>
      </c>
      <c r="AI265" s="4">
        <f>SUMIFS('USA Prestige by Season'!AJ$3:AJ$2362,'USA Prestige by Season'!$A$3:$A$2362,$A265,'USA Prestige by Season'!$C$3:$C$2362,"&gt;="&amp;$B$1,'USA Prestige by Season'!$C$3:$C$2362,"&lt;="&amp;$D$1)</f>
        <v>0</v>
      </c>
      <c r="AJ265" s="4">
        <f>SUMIFS('USA Prestige by Season'!AK$3:AK$2362,'USA Prestige by Season'!$A$3:$A$2362,$A265,'USA Prestige by Season'!$C$3:$C$2362,"&gt;="&amp;$B$1,'USA Prestige by Season'!$C$3:$C$2362,"&lt;="&amp;$D$1)</f>
        <v>0</v>
      </c>
      <c r="AK265" s="4">
        <f>SUMIFS('USA Prestige by Season'!AL$3:AL$2362,'USA Prestige by Season'!$A$3:$A$2362,$A265,'USA Prestige by Season'!$C$3:$C$2362,"&gt;="&amp;$B$1,'USA Prestige by Season'!$C$3:$C$2362,"&lt;="&amp;$D$1)</f>
        <v>0</v>
      </c>
      <c r="AL265" s="4">
        <f>SUMIFS('USA Prestige by Season'!AM$3:AM$2362,'USA Prestige by Season'!$A$3:$A$2362,$A265,'USA Prestige by Season'!$C$3:$C$2362,"&gt;="&amp;$B$1,'USA Prestige by Season'!$C$3:$C$2362,"&lt;="&amp;$D$1)</f>
        <v>0</v>
      </c>
      <c r="AM265" s="5">
        <f>COUNTIFS('USA Prestige by Season'!$A$3:$A$2362,$A265,'USA Prestige by Season'!$C$3:$C$2362,"&gt;="&amp;$B$1,'USA Prestige by Season'!$C$3:$C$2362,"&lt;="&amp;$D$1,'USA Prestige by Season'!$AN$3:$AN$2362,"&lt;&gt;")</f>
        <v>1</v>
      </c>
      <c r="AN265" s="5">
        <f>SUMIFS('USA Prestige by Season'!$AO$3:$AO$2362,'USA Prestige by Season'!$A$3:$A$2362,$A265,'USA Prestige by Season'!$C$3:$C$2362,"&gt;="&amp;$B$1,'USA Prestige by Season'!$C$3:$C$2362,"&lt;="&amp;$D$1)</f>
        <v>0</v>
      </c>
      <c r="AO265" s="5" t="str">
        <f>IF(COUNTIFS('USA Prestige by Season'!$A$3:$A$2362,$A265,'USA Prestige by Season'!$C$3:$C$2362,"&gt;="&amp;$B$1,'USA Prestige by Season'!$C$3:$C$2362,"&lt;="&amp;$D$1)&gt;0,"Yes","No")</f>
        <v>Yes</v>
      </c>
    </row>
    <row r="266" spans="1:41" x14ac:dyDescent="0.3">
      <c r="A266" s="3" t="s">
        <v>111</v>
      </c>
      <c r="B266" s="4">
        <v>105579</v>
      </c>
      <c r="C266" s="4">
        <f>SUMIFS('USA Prestige by Season'!D$3:D$2362,'USA Prestige by Season'!$A$3:$A$2362,$A266,'USA Prestige by Season'!$C$3:$C$2362,"&gt;="&amp;$B$1,'USA Prestige by Season'!$C$3:$C$2362,"&lt;="&amp;$D$1)</f>
        <v>0</v>
      </c>
      <c r="D266" s="4">
        <f>SUMIFS('USA Prestige by Season'!E$3:E$2362,'USA Prestige by Season'!$A$3:$A$2362,$A266,'USA Prestige by Season'!$C$3:$C$2362,"&gt;="&amp;$B$1,'USA Prestige by Season'!$C$3:$C$2362,"&lt;="&amp;$D$1)</f>
        <v>0</v>
      </c>
      <c r="E266" s="4">
        <f>SUMIFS('USA Prestige by Season'!F$3:F$2362,'USA Prestige by Season'!$A$3:$A$2362,$A266,'USA Prestige by Season'!$C$3:$C$2362,"&gt;="&amp;$B$1,'USA Prestige by Season'!$C$3:$C$2362,"&lt;="&amp;$D$1)</f>
        <v>0</v>
      </c>
      <c r="F266" s="4">
        <f>SUMIFS('USA Prestige by Season'!G$3:G$2362,'USA Prestige by Season'!$A$3:$A$2362,$A266,'USA Prestige by Season'!$C$3:$C$2362,"&gt;="&amp;$B$1,'USA Prestige by Season'!$C$3:$C$2362,"&lt;="&amp;$D$1)</f>
        <v>0</v>
      </c>
      <c r="G266" s="4">
        <f>SUMIFS('USA Prestige by Season'!H$3:H$2362,'USA Prestige by Season'!$A$3:$A$2362,$A266,'USA Prestige by Season'!$C$3:$C$2362,"&gt;="&amp;$B$1,'USA Prestige by Season'!$C$3:$C$2362,"&lt;="&amp;$D$1)</f>
        <v>0</v>
      </c>
      <c r="H266" s="4">
        <f>SUMIFS('USA Prestige by Season'!I$3:I$2362,'USA Prestige by Season'!$A$3:$A$2362,$A266,'USA Prestige by Season'!$C$3:$C$2362,"&gt;="&amp;$B$1,'USA Prestige by Season'!$C$3:$C$2362,"&lt;="&amp;$D$1)</f>
        <v>0</v>
      </c>
      <c r="I266" s="4">
        <f>SUMIFS('USA Prestige by Season'!J$3:J$2362,'USA Prestige by Season'!$A$3:$A$2362,$A266,'USA Prestige by Season'!$C$3:$C$2362,"&gt;="&amp;$B$1,'USA Prestige by Season'!$C$3:$C$2362,"&lt;="&amp;$D$1)</f>
        <v>0</v>
      </c>
      <c r="J266" s="4">
        <f>SUMIFS('USA Prestige by Season'!K$3:K$2362,'USA Prestige by Season'!$A$3:$A$2362,$A266,'USA Prestige by Season'!$C$3:$C$2362,"&gt;="&amp;$B$1,'USA Prestige by Season'!$C$3:$C$2362,"&lt;="&amp;$D$1)</f>
        <v>0</v>
      </c>
      <c r="K266" s="4">
        <f>SUMIFS('USA Prestige by Season'!L$3:L$2362,'USA Prestige by Season'!$A$3:$A$2362,$A266,'USA Prestige by Season'!$C$3:$C$2362,"&gt;="&amp;$B$1,'USA Prestige by Season'!$C$3:$C$2362,"&lt;="&amp;$D$1)</f>
        <v>0</v>
      </c>
      <c r="L266" s="4">
        <f>SUMIFS('USA Prestige by Season'!M$3:M$2362,'USA Prestige by Season'!$A$3:$A$2362,$A266,'USA Prestige by Season'!$C$3:$C$2362,"&gt;="&amp;$B$1,'USA Prestige by Season'!$C$3:$C$2362,"&lt;="&amp;$D$1)</f>
        <v>0</v>
      </c>
      <c r="M266" s="4">
        <f>SUMIFS('USA Prestige by Season'!N$3:N$2362,'USA Prestige by Season'!$A$3:$A$2362,$A266,'USA Prestige by Season'!$C$3:$C$2362,"&gt;="&amp;$B$1,'USA Prestige by Season'!$C$3:$C$2362,"&lt;="&amp;$D$1)</f>
        <v>0</v>
      </c>
      <c r="N266" s="4">
        <f>SUMIFS('USA Prestige by Season'!O$3:O$2362,'USA Prestige by Season'!$A$3:$A$2362,$A266,'USA Prestige by Season'!$C$3:$C$2362,"&gt;="&amp;$B$1,'USA Prestige by Season'!$C$3:$C$2362,"&lt;="&amp;$D$1)</f>
        <v>0</v>
      </c>
      <c r="O266" s="4">
        <f>SUMIFS('USA Prestige by Season'!P$3:P$2362,'USA Prestige by Season'!$A$3:$A$2362,$A266,'USA Prestige by Season'!$C$3:$C$2362,"&gt;="&amp;$B$1,'USA Prestige by Season'!$C$3:$C$2362,"&lt;="&amp;$D$1)</f>
        <v>0</v>
      </c>
      <c r="P266" s="4">
        <f>SUMIFS('USA Prestige by Season'!Q$3:Q$2362,'USA Prestige by Season'!$A$3:$A$2362,$A266,'USA Prestige by Season'!$C$3:$C$2362,"&gt;="&amp;$B$1,'USA Prestige by Season'!$C$3:$C$2362,"&lt;="&amp;$D$1)</f>
        <v>0</v>
      </c>
      <c r="Q266" s="4">
        <f>SUMIFS('USA Prestige by Season'!R$3:R$2362,'USA Prestige by Season'!$A$3:$A$2362,$A266,'USA Prestige by Season'!$C$3:$C$2362,"&gt;="&amp;$B$1,'USA Prestige by Season'!$C$3:$C$2362,"&lt;="&amp;$D$1)</f>
        <v>0</v>
      </c>
      <c r="R266" s="4">
        <f>SUMIFS('USA Prestige by Season'!S$3:S$2362,'USA Prestige by Season'!$A$3:$A$2362,$A266,'USA Prestige by Season'!$C$3:$C$2362,"&gt;="&amp;$B$1,'USA Prestige by Season'!$C$3:$C$2362,"&lt;="&amp;$D$1)</f>
        <v>0</v>
      </c>
      <c r="S266" s="4">
        <f>SUMIFS('USA Prestige by Season'!T$3:T$2362,'USA Prestige by Season'!$A$3:$A$2362,$A266,'USA Prestige by Season'!$C$3:$C$2362,"&gt;="&amp;$B$1,'USA Prestige by Season'!$C$3:$C$2362,"&lt;="&amp;$D$1)</f>
        <v>0</v>
      </c>
      <c r="T266" s="4">
        <f>SUMIFS('USA Prestige by Season'!U$3:U$2362,'USA Prestige by Season'!$A$3:$A$2362,$A266,'USA Prestige by Season'!$C$3:$C$2362,"&gt;="&amp;$B$1,'USA Prestige by Season'!$C$3:$C$2362,"&lt;="&amp;$D$1)</f>
        <v>0</v>
      </c>
      <c r="U266" s="4">
        <f>SUMIFS('USA Prestige by Season'!V$3:V$2362,'USA Prestige by Season'!$A$3:$A$2362,$A266,'USA Prestige by Season'!$C$3:$C$2362,"&gt;="&amp;$B$1,'USA Prestige by Season'!$C$3:$C$2362,"&lt;="&amp;$D$1)</f>
        <v>0</v>
      </c>
      <c r="V266" s="4">
        <f>SUMIFS('USA Prestige by Season'!W$3:W$2362,'USA Prestige by Season'!$A$3:$A$2362,$A266,'USA Prestige by Season'!$C$3:$C$2362,"&gt;="&amp;$B$1,'USA Prestige by Season'!$C$3:$C$2362,"&lt;="&amp;$D$1)</f>
        <v>0</v>
      </c>
      <c r="W266" s="4">
        <f>SUMIFS('USA Prestige by Season'!X$3:X$2362,'USA Prestige by Season'!$A$3:$A$2362,$A266,'USA Prestige by Season'!$C$3:$C$2362,"&gt;="&amp;$B$1,'USA Prestige by Season'!$C$3:$C$2362,"&lt;="&amp;$D$1)</f>
        <v>0</v>
      </c>
      <c r="X266" s="4">
        <f>SUMIFS('USA Prestige by Season'!Y$3:Y$2362,'USA Prestige by Season'!$A$3:$A$2362,$A266,'USA Prestige by Season'!$C$3:$C$2362,"&gt;="&amp;$B$1,'USA Prestige by Season'!$C$3:$C$2362,"&lt;="&amp;$D$1)</f>
        <v>0</v>
      </c>
      <c r="Y266" s="4">
        <f>SUMIFS('USA Prestige by Season'!Z$3:Z$2362,'USA Prestige by Season'!$A$3:$A$2362,$A266,'USA Prestige by Season'!$C$3:$C$2362,"&gt;="&amp;$B$1,'USA Prestige by Season'!$C$3:$C$2362,"&lt;="&amp;$D$1)</f>
        <v>0</v>
      </c>
      <c r="Z266" s="4">
        <f>SUMIFS('USA Prestige by Season'!AA$3:AA$2362,'USA Prestige by Season'!$A$3:$A$2362,$A266,'USA Prestige by Season'!$C$3:$C$2362,"&gt;="&amp;$B$1,'USA Prestige by Season'!$C$3:$C$2362,"&lt;="&amp;$D$1)</f>
        <v>0</v>
      </c>
      <c r="AA266" s="4">
        <f>SUMIFS('USA Prestige by Season'!AB$3:AB$2362,'USA Prestige by Season'!$A$3:$A$2362,$A266,'USA Prestige by Season'!$C$3:$C$2362,"&gt;="&amp;$B$1,'USA Prestige by Season'!$C$3:$C$2362,"&lt;="&amp;$D$1)</f>
        <v>0</v>
      </c>
      <c r="AB266" s="4">
        <f>SUMIFS('USA Prestige by Season'!AC$3:AC$2362,'USA Prestige by Season'!$A$3:$A$2362,$A266,'USA Prestige by Season'!$C$3:$C$2362,"&gt;="&amp;$B$1,'USA Prestige by Season'!$C$3:$C$2362,"&lt;="&amp;$D$1)</f>
        <v>2</v>
      </c>
      <c r="AC266" s="4">
        <f>SUMIFS('USA Prestige by Season'!AD$3:AD$2362,'USA Prestige by Season'!$A$3:$A$2362,$A266,'USA Prestige by Season'!$C$3:$C$2362,"&gt;="&amp;$B$1,'USA Prestige by Season'!$C$3:$C$2362,"&lt;="&amp;$D$1)</f>
        <v>0</v>
      </c>
      <c r="AD266" s="4">
        <f>SUMIFS('USA Prestige by Season'!AE$3:AE$2362,'USA Prestige by Season'!$A$3:$A$2362,$A266,'USA Prestige by Season'!$C$3:$C$2362,"&gt;="&amp;$B$1,'USA Prestige by Season'!$C$3:$C$2362,"&lt;="&amp;$D$1)</f>
        <v>0</v>
      </c>
      <c r="AE266" s="4">
        <f>SUMIFS('USA Prestige by Season'!AF$3:AF$2362,'USA Prestige by Season'!$A$3:$A$2362,$A266,'USA Prestige by Season'!$C$3:$C$2362,"&gt;="&amp;$B$1,'USA Prestige by Season'!$C$3:$C$2362,"&lt;="&amp;$D$1)</f>
        <v>0</v>
      </c>
      <c r="AF266" s="4">
        <f>SUMIFS('USA Prestige by Season'!AG$3:AG$2362,'USA Prestige by Season'!$A$3:$A$2362,$A266,'USA Prestige by Season'!$C$3:$C$2362,"&gt;="&amp;$B$1,'USA Prestige by Season'!$C$3:$C$2362,"&lt;="&amp;$D$1)</f>
        <v>0</v>
      </c>
      <c r="AG266" s="4">
        <f>SUMIFS('USA Prestige by Season'!AH$3:AH$2362,'USA Prestige by Season'!$A$3:$A$2362,$A266,'USA Prestige by Season'!$C$3:$C$2362,"&gt;="&amp;$B$1,'USA Prestige by Season'!$C$3:$C$2362,"&lt;="&amp;$D$1)</f>
        <v>0</v>
      </c>
      <c r="AH266" s="4">
        <f>SUMIFS('USA Prestige by Season'!AI$3:AI$2362,'USA Prestige by Season'!$A$3:$A$2362,$A266,'USA Prestige by Season'!$C$3:$C$2362,"&gt;="&amp;$B$1,'USA Prestige by Season'!$C$3:$C$2362,"&lt;="&amp;$D$1)</f>
        <v>0</v>
      </c>
      <c r="AI266" s="4">
        <f>SUMIFS('USA Prestige by Season'!AJ$3:AJ$2362,'USA Prestige by Season'!$A$3:$A$2362,$A266,'USA Prestige by Season'!$C$3:$C$2362,"&gt;="&amp;$B$1,'USA Prestige by Season'!$C$3:$C$2362,"&lt;="&amp;$D$1)</f>
        <v>0</v>
      </c>
      <c r="AJ266" s="4">
        <f>SUMIFS('USA Prestige by Season'!AK$3:AK$2362,'USA Prestige by Season'!$A$3:$A$2362,$A266,'USA Prestige by Season'!$C$3:$C$2362,"&gt;="&amp;$B$1,'USA Prestige by Season'!$C$3:$C$2362,"&lt;="&amp;$D$1)</f>
        <v>0</v>
      </c>
      <c r="AK266" s="4">
        <f>SUMIFS('USA Prestige by Season'!AL$3:AL$2362,'USA Prestige by Season'!$A$3:$A$2362,$A266,'USA Prestige by Season'!$C$3:$C$2362,"&gt;="&amp;$B$1,'USA Prestige by Season'!$C$3:$C$2362,"&lt;="&amp;$D$1)</f>
        <v>0</v>
      </c>
      <c r="AL266" s="4">
        <f>SUMIFS('USA Prestige by Season'!AM$3:AM$2362,'USA Prestige by Season'!$A$3:$A$2362,$A266,'USA Prestige by Season'!$C$3:$C$2362,"&gt;="&amp;$B$1,'USA Prestige by Season'!$C$3:$C$2362,"&lt;="&amp;$D$1)</f>
        <v>0</v>
      </c>
      <c r="AM266" s="4">
        <f>COUNTIFS('USA Prestige by Season'!$A$3:$A$2362,$A266,'USA Prestige by Season'!$C$3:$C$2362,"&gt;="&amp;$B$1,'USA Prestige by Season'!$C$3:$C$2362,"&lt;="&amp;$D$1,'USA Prestige by Season'!$AN$3:$AN$2362,"&lt;&gt;")</f>
        <v>1</v>
      </c>
      <c r="AN266" s="4">
        <f>SUMIFS('USA Prestige by Season'!$AO$3:$AO$2362,'USA Prestige by Season'!$A$3:$A$2362,$A266,'USA Prestige by Season'!$C$3:$C$2362,"&gt;="&amp;$B$1,'USA Prestige by Season'!$C$3:$C$2362,"&lt;="&amp;$D$1)</f>
        <v>0</v>
      </c>
      <c r="AO266" s="4" t="str">
        <f>IF(COUNTIFS('USA Prestige by Season'!$A$3:$A$2362,$A266,'USA Prestige by Season'!$C$3:$C$2362,"&gt;="&amp;$B$1,'USA Prestige by Season'!$C$3:$C$2362,"&lt;="&amp;$D$1)&gt;0,"Yes","No")</f>
        <v>Yes</v>
      </c>
    </row>
    <row r="267" spans="1:41" x14ac:dyDescent="0.3">
      <c r="A267" s="3" t="s">
        <v>321</v>
      </c>
      <c r="B267" s="4"/>
      <c r="C267" s="4">
        <f>SUMIFS('USA Prestige by Season'!D$3:D$2362,'USA Prestige by Season'!$A$3:$A$2362,$A267,'USA Prestige by Season'!$C$3:$C$2362,"&gt;="&amp;$B$1,'USA Prestige by Season'!$C$3:$C$2362,"&lt;="&amp;$D$1)</f>
        <v>0</v>
      </c>
      <c r="D267" s="4">
        <f>SUMIFS('USA Prestige by Season'!E$3:E$2362,'USA Prestige by Season'!$A$3:$A$2362,$A267,'USA Prestige by Season'!$C$3:$C$2362,"&gt;="&amp;$B$1,'USA Prestige by Season'!$C$3:$C$2362,"&lt;="&amp;$D$1)</f>
        <v>2</v>
      </c>
      <c r="E267" s="4">
        <f>SUMIFS('USA Prestige by Season'!F$3:F$2362,'USA Prestige by Season'!$A$3:$A$2362,$A267,'USA Prestige by Season'!$C$3:$C$2362,"&gt;="&amp;$B$1,'USA Prestige by Season'!$C$3:$C$2362,"&lt;="&amp;$D$1)</f>
        <v>1</v>
      </c>
      <c r="F267" s="4">
        <f>SUMIFS('USA Prestige by Season'!G$3:G$2362,'USA Prestige by Season'!$A$3:$A$2362,$A267,'USA Prestige by Season'!$C$3:$C$2362,"&gt;="&amp;$B$1,'USA Prestige by Season'!$C$3:$C$2362,"&lt;="&amp;$D$1)</f>
        <v>0</v>
      </c>
      <c r="G267" s="4">
        <f>SUMIFS('USA Prestige by Season'!H$3:H$2362,'USA Prestige by Season'!$A$3:$A$2362,$A267,'USA Prestige by Season'!$C$3:$C$2362,"&gt;="&amp;$B$1,'USA Prestige by Season'!$C$3:$C$2362,"&lt;="&amp;$D$1)</f>
        <v>0</v>
      </c>
      <c r="H267" s="4">
        <f>SUMIFS('USA Prestige by Season'!I$3:I$2362,'USA Prestige by Season'!$A$3:$A$2362,$A267,'USA Prestige by Season'!$C$3:$C$2362,"&gt;="&amp;$B$1,'USA Prestige by Season'!$C$3:$C$2362,"&lt;="&amp;$D$1)</f>
        <v>0</v>
      </c>
      <c r="I267" s="4">
        <f>SUMIFS('USA Prestige by Season'!J$3:J$2362,'USA Prestige by Season'!$A$3:$A$2362,$A267,'USA Prestige by Season'!$C$3:$C$2362,"&gt;="&amp;$B$1,'USA Prestige by Season'!$C$3:$C$2362,"&lt;="&amp;$D$1)</f>
        <v>0</v>
      </c>
      <c r="J267" s="4">
        <f>SUMIFS('USA Prestige by Season'!K$3:K$2362,'USA Prestige by Season'!$A$3:$A$2362,$A267,'USA Prestige by Season'!$C$3:$C$2362,"&gt;="&amp;$B$1,'USA Prestige by Season'!$C$3:$C$2362,"&lt;="&amp;$D$1)</f>
        <v>0</v>
      </c>
      <c r="K267" s="4">
        <f>SUMIFS('USA Prestige by Season'!L$3:L$2362,'USA Prestige by Season'!$A$3:$A$2362,$A267,'USA Prestige by Season'!$C$3:$C$2362,"&gt;="&amp;$B$1,'USA Prestige by Season'!$C$3:$C$2362,"&lt;="&amp;$D$1)</f>
        <v>0</v>
      </c>
      <c r="L267" s="4">
        <f>SUMIFS('USA Prestige by Season'!M$3:M$2362,'USA Prestige by Season'!$A$3:$A$2362,$A267,'USA Prestige by Season'!$C$3:$C$2362,"&gt;="&amp;$B$1,'USA Prestige by Season'!$C$3:$C$2362,"&lt;="&amp;$D$1)</f>
        <v>0</v>
      </c>
      <c r="M267" s="4">
        <f>SUMIFS('USA Prestige by Season'!N$3:N$2362,'USA Prestige by Season'!$A$3:$A$2362,$A267,'USA Prestige by Season'!$C$3:$C$2362,"&gt;="&amp;$B$1,'USA Prestige by Season'!$C$3:$C$2362,"&lt;="&amp;$D$1)</f>
        <v>0</v>
      </c>
      <c r="N267" s="4">
        <f>SUMIFS('USA Prestige by Season'!O$3:O$2362,'USA Prestige by Season'!$A$3:$A$2362,$A267,'USA Prestige by Season'!$C$3:$C$2362,"&gt;="&amp;$B$1,'USA Prestige by Season'!$C$3:$C$2362,"&lt;="&amp;$D$1)</f>
        <v>0</v>
      </c>
      <c r="O267" s="4">
        <f>SUMIFS('USA Prestige by Season'!P$3:P$2362,'USA Prestige by Season'!$A$3:$A$2362,$A267,'USA Prestige by Season'!$C$3:$C$2362,"&gt;="&amp;$B$1,'USA Prestige by Season'!$C$3:$C$2362,"&lt;="&amp;$D$1)</f>
        <v>0</v>
      </c>
      <c r="P267" s="4">
        <f>SUMIFS('USA Prestige by Season'!Q$3:Q$2362,'USA Prestige by Season'!$A$3:$A$2362,$A267,'USA Prestige by Season'!$C$3:$C$2362,"&gt;="&amp;$B$1,'USA Prestige by Season'!$C$3:$C$2362,"&lt;="&amp;$D$1)</f>
        <v>0</v>
      </c>
      <c r="Q267" s="4">
        <f>SUMIFS('USA Prestige by Season'!R$3:R$2362,'USA Prestige by Season'!$A$3:$A$2362,$A267,'USA Prestige by Season'!$C$3:$C$2362,"&gt;="&amp;$B$1,'USA Prestige by Season'!$C$3:$C$2362,"&lt;="&amp;$D$1)</f>
        <v>0</v>
      </c>
      <c r="R267" s="4">
        <f>SUMIFS('USA Prestige by Season'!S$3:S$2362,'USA Prestige by Season'!$A$3:$A$2362,$A267,'USA Prestige by Season'!$C$3:$C$2362,"&gt;="&amp;$B$1,'USA Prestige by Season'!$C$3:$C$2362,"&lt;="&amp;$D$1)</f>
        <v>0</v>
      </c>
      <c r="S267" s="4">
        <f>SUMIFS('USA Prestige by Season'!T$3:T$2362,'USA Prestige by Season'!$A$3:$A$2362,$A267,'USA Prestige by Season'!$C$3:$C$2362,"&gt;="&amp;$B$1,'USA Prestige by Season'!$C$3:$C$2362,"&lt;="&amp;$D$1)</f>
        <v>0</v>
      </c>
      <c r="T267" s="4">
        <f>SUMIFS('USA Prestige by Season'!U$3:U$2362,'USA Prestige by Season'!$A$3:$A$2362,$A267,'USA Prestige by Season'!$C$3:$C$2362,"&gt;="&amp;$B$1,'USA Prestige by Season'!$C$3:$C$2362,"&lt;="&amp;$D$1)</f>
        <v>0</v>
      </c>
      <c r="U267" s="4">
        <f>SUMIFS('USA Prestige by Season'!V$3:V$2362,'USA Prestige by Season'!$A$3:$A$2362,$A267,'USA Prestige by Season'!$C$3:$C$2362,"&gt;="&amp;$B$1,'USA Prestige by Season'!$C$3:$C$2362,"&lt;="&amp;$D$1)</f>
        <v>0</v>
      </c>
      <c r="V267" s="4">
        <f>SUMIFS('USA Prestige by Season'!W$3:W$2362,'USA Prestige by Season'!$A$3:$A$2362,$A267,'USA Prestige by Season'!$C$3:$C$2362,"&gt;="&amp;$B$1,'USA Prestige by Season'!$C$3:$C$2362,"&lt;="&amp;$D$1)</f>
        <v>0</v>
      </c>
      <c r="W267" s="4">
        <f>SUMIFS('USA Prestige by Season'!X$3:X$2362,'USA Prestige by Season'!$A$3:$A$2362,$A267,'USA Prestige by Season'!$C$3:$C$2362,"&gt;="&amp;$B$1,'USA Prestige by Season'!$C$3:$C$2362,"&lt;="&amp;$D$1)</f>
        <v>0</v>
      </c>
      <c r="X267" s="4">
        <f>SUMIFS('USA Prestige by Season'!Y$3:Y$2362,'USA Prestige by Season'!$A$3:$A$2362,$A267,'USA Prestige by Season'!$C$3:$C$2362,"&gt;="&amp;$B$1,'USA Prestige by Season'!$C$3:$C$2362,"&lt;="&amp;$D$1)</f>
        <v>0</v>
      </c>
      <c r="Y267" s="4">
        <f>SUMIFS('USA Prestige by Season'!Z$3:Z$2362,'USA Prestige by Season'!$A$3:$A$2362,$A267,'USA Prestige by Season'!$C$3:$C$2362,"&gt;="&amp;$B$1,'USA Prestige by Season'!$C$3:$C$2362,"&lt;="&amp;$D$1)</f>
        <v>0</v>
      </c>
      <c r="Z267" s="4">
        <f>SUMIFS('USA Prestige by Season'!AA$3:AA$2362,'USA Prestige by Season'!$A$3:$A$2362,$A267,'USA Prestige by Season'!$C$3:$C$2362,"&gt;="&amp;$B$1,'USA Prestige by Season'!$C$3:$C$2362,"&lt;="&amp;$D$1)</f>
        <v>0</v>
      </c>
      <c r="AA267" s="4">
        <f>SUMIFS('USA Prestige by Season'!AB$3:AB$2362,'USA Prestige by Season'!$A$3:$A$2362,$A267,'USA Prestige by Season'!$C$3:$C$2362,"&gt;="&amp;$B$1,'USA Prestige by Season'!$C$3:$C$2362,"&lt;="&amp;$D$1)</f>
        <v>0</v>
      </c>
      <c r="AB267" s="4">
        <f>SUMIFS('USA Prestige by Season'!AC$3:AC$2362,'USA Prestige by Season'!$A$3:$A$2362,$A267,'USA Prestige by Season'!$C$3:$C$2362,"&gt;="&amp;$B$1,'USA Prestige by Season'!$C$3:$C$2362,"&lt;="&amp;$D$1)</f>
        <v>0</v>
      </c>
      <c r="AC267" s="4">
        <f>SUMIFS('USA Prestige by Season'!AD$3:AD$2362,'USA Prestige by Season'!$A$3:$A$2362,$A267,'USA Prestige by Season'!$C$3:$C$2362,"&gt;="&amp;$B$1,'USA Prestige by Season'!$C$3:$C$2362,"&lt;="&amp;$D$1)</f>
        <v>0</v>
      </c>
      <c r="AD267" s="4">
        <f>SUMIFS('USA Prestige by Season'!AE$3:AE$2362,'USA Prestige by Season'!$A$3:$A$2362,$A267,'USA Prestige by Season'!$C$3:$C$2362,"&gt;="&amp;$B$1,'USA Prestige by Season'!$C$3:$C$2362,"&lt;="&amp;$D$1)</f>
        <v>0</v>
      </c>
      <c r="AE267" s="4">
        <f>SUMIFS('USA Prestige by Season'!AF$3:AF$2362,'USA Prestige by Season'!$A$3:$A$2362,$A267,'USA Prestige by Season'!$C$3:$C$2362,"&gt;="&amp;$B$1,'USA Prestige by Season'!$C$3:$C$2362,"&lt;="&amp;$D$1)</f>
        <v>0</v>
      </c>
      <c r="AF267" s="4">
        <f>SUMIFS('USA Prestige by Season'!AG$3:AG$2362,'USA Prestige by Season'!$A$3:$A$2362,$A267,'USA Prestige by Season'!$C$3:$C$2362,"&gt;="&amp;$B$1,'USA Prestige by Season'!$C$3:$C$2362,"&lt;="&amp;$D$1)</f>
        <v>0</v>
      </c>
      <c r="AG267" s="4">
        <f>SUMIFS('USA Prestige by Season'!AH$3:AH$2362,'USA Prestige by Season'!$A$3:$A$2362,$A267,'USA Prestige by Season'!$C$3:$C$2362,"&gt;="&amp;$B$1,'USA Prestige by Season'!$C$3:$C$2362,"&lt;="&amp;$D$1)</f>
        <v>0</v>
      </c>
      <c r="AH267" s="4">
        <f>SUMIFS('USA Prestige by Season'!AI$3:AI$2362,'USA Prestige by Season'!$A$3:$A$2362,$A267,'USA Prestige by Season'!$C$3:$C$2362,"&gt;="&amp;$B$1,'USA Prestige by Season'!$C$3:$C$2362,"&lt;="&amp;$D$1)</f>
        <v>0</v>
      </c>
      <c r="AI267" s="4">
        <f>SUMIFS('USA Prestige by Season'!AJ$3:AJ$2362,'USA Prestige by Season'!$A$3:$A$2362,$A267,'USA Prestige by Season'!$C$3:$C$2362,"&gt;="&amp;$B$1,'USA Prestige by Season'!$C$3:$C$2362,"&lt;="&amp;$D$1)</f>
        <v>0</v>
      </c>
      <c r="AJ267" s="4">
        <f>SUMIFS('USA Prestige by Season'!AK$3:AK$2362,'USA Prestige by Season'!$A$3:$A$2362,$A267,'USA Prestige by Season'!$C$3:$C$2362,"&gt;="&amp;$B$1,'USA Prestige by Season'!$C$3:$C$2362,"&lt;="&amp;$D$1)</f>
        <v>0</v>
      </c>
      <c r="AK267" s="4">
        <f>SUMIFS('USA Prestige by Season'!AL$3:AL$2362,'USA Prestige by Season'!$A$3:$A$2362,$A267,'USA Prestige by Season'!$C$3:$C$2362,"&gt;="&amp;$B$1,'USA Prestige by Season'!$C$3:$C$2362,"&lt;="&amp;$D$1)</f>
        <v>0</v>
      </c>
      <c r="AL267" s="4">
        <f>SUMIFS('USA Prestige by Season'!AM$3:AM$2362,'USA Prestige by Season'!$A$3:$A$2362,$A267,'USA Prestige by Season'!$C$3:$C$2362,"&gt;="&amp;$B$1,'USA Prestige by Season'!$C$3:$C$2362,"&lt;="&amp;$D$1)</f>
        <v>0</v>
      </c>
      <c r="AM267" s="4">
        <f>COUNTIFS('USA Prestige by Season'!$A$3:$A$2362,$A267,'USA Prestige by Season'!$C$3:$C$2362,"&gt;="&amp;$B$1,'USA Prestige by Season'!$C$3:$C$2362,"&lt;="&amp;$D$1,'USA Prestige by Season'!$AN$3:$AN$2362,"&lt;&gt;")</f>
        <v>2</v>
      </c>
      <c r="AN267" s="4">
        <f>SUMIFS('USA Prestige by Season'!$AO$3:$AO$2362,'USA Prestige by Season'!$A$3:$A$2362,$A267,'USA Prestige by Season'!$C$3:$C$2362,"&gt;="&amp;$B$1,'USA Prestige by Season'!$C$3:$C$2362,"&lt;="&amp;$D$1)</f>
        <v>0</v>
      </c>
      <c r="AO267" s="4" t="str">
        <f>IF(COUNTIFS('USA Prestige by Season'!$A$3:$A$2362,$A267,'USA Prestige by Season'!$C$3:$C$2362,"&gt;="&amp;$B$1,'USA Prestige by Season'!$C$3:$C$2362,"&lt;="&amp;$D$1)&gt;0,"Yes","No")</f>
        <v>Yes</v>
      </c>
    </row>
    <row r="268" spans="1:41" x14ac:dyDescent="0.3">
      <c r="A268" s="3" t="s">
        <v>322</v>
      </c>
      <c r="B268" s="4"/>
      <c r="C268" s="4">
        <f>SUMIFS('USA Prestige by Season'!D$3:D$2362,'USA Prestige by Season'!$A$3:$A$2362,$A268,'USA Prestige by Season'!$C$3:$C$2362,"&gt;="&amp;$B$1,'USA Prestige by Season'!$C$3:$C$2362,"&lt;="&amp;$D$1)</f>
        <v>0</v>
      </c>
      <c r="D268" s="4">
        <f>SUMIFS('USA Prestige by Season'!E$3:E$2362,'USA Prestige by Season'!$A$3:$A$2362,$A268,'USA Prestige by Season'!$C$3:$C$2362,"&gt;="&amp;$B$1,'USA Prestige by Season'!$C$3:$C$2362,"&lt;="&amp;$D$1)</f>
        <v>0</v>
      </c>
      <c r="E268" s="4">
        <f>SUMIFS('USA Prestige by Season'!F$3:F$2362,'USA Prestige by Season'!$A$3:$A$2362,$A268,'USA Prestige by Season'!$C$3:$C$2362,"&gt;="&amp;$B$1,'USA Prestige by Season'!$C$3:$C$2362,"&lt;="&amp;$D$1)</f>
        <v>0</v>
      </c>
      <c r="F268" s="4">
        <f>SUMIFS('USA Prestige by Season'!G$3:G$2362,'USA Prestige by Season'!$A$3:$A$2362,$A268,'USA Prestige by Season'!$C$3:$C$2362,"&gt;="&amp;$B$1,'USA Prestige by Season'!$C$3:$C$2362,"&lt;="&amp;$D$1)</f>
        <v>0</v>
      </c>
      <c r="G268" s="4">
        <f>SUMIFS('USA Prestige by Season'!H$3:H$2362,'USA Prestige by Season'!$A$3:$A$2362,$A268,'USA Prestige by Season'!$C$3:$C$2362,"&gt;="&amp;$B$1,'USA Prestige by Season'!$C$3:$C$2362,"&lt;="&amp;$D$1)</f>
        <v>3</v>
      </c>
      <c r="H268" s="4">
        <f>SUMIFS('USA Prestige by Season'!I$3:I$2362,'USA Prestige by Season'!$A$3:$A$2362,$A268,'USA Prestige by Season'!$C$3:$C$2362,"&gt;="&amp;$B$1,'USA Prestige by Season'!$C$3:$C$2362,"&lt;="&amp;$D$1)</f>
        <v>0</v>
      </c>
      <c r="I268" s="4">
        <f>SUMIFS('USA Prestige by Season'!J$3:J$2362,'USA Prestige by Season'!$A$3:$A$2362,$A268,'USA Prestige by Season'!$C$3:$C$2362,"&gt;="&amp;$B$1,'USA Prestige by Season'!$C$3:$C$2362,"&lt;="&amp;$D$1)</f>
        <v>0</v>
      </c>
      <c r="J268" s="4">
        <f>SUMIFS('USA Prestige by Season'!K$3:K$2362,'USA Prestige by Season'!$A$3:$A$2362,$A268,'USA Prestige by Season'!$C$3:$C$2362,"&gt;="&amp;$B$1,'USA Prestige by Season'!$C$3:$C$2362,"&lt;="&amp;$D$1)</f>
        <v>0</v>
      </c>
      <c r="K268" s="4">
        <f>SUMIFS('USA Prestige by Season'!L$3:L$2362,'USA Prestige by Season'!$A$3:$A$2362,$A268,'USA Prestige by Season'!$C$3:$C$2362,"&gt;="&amp;$B$1,'USA Prestige by Season'!$C$3:$C$2362,"&lt;="&amp;$D$1)</f>
        <v>0</v>
      </c>
      <c r="L268" s="4">
        <f>SUMIFS('USA Prestige by Season'!M$3:M$2362,'USA Prestige by Season'!$A$3:$A$2362,$A268,'USA Prestige by Season'!$C$3:$C$2362,"&gt;="&amp;$B$1,'USA Prestige by Season'!$C$3:$C$2362,"&lt;="&amp;$D$1)</f>
        <v>0</v>
      </c>
      <c r="M268" s="4">
        <f>SUMIFS('USA Prestige by Season'!N$3:N$2362,'USA Prestige by Season'!$A$3:$A$2362,$A268,'USA Prestige by Season'!$C$3:$C$2362,"&gt;="&amp;$B$1,'USA Prestige by Season'!$C$3:$C$2362,"&lt;="&amp;$D$1)</f>
        <v>0</v>
      </c>
      <c r="N268" s="4">
        <f>SUMIFS('USA Prestige by Season'!O$3:O$2362,'USA Prestige by Season'!$A$3:$A$2362,$A268,'USA Prestige by Season'!$C$3:$C$2362,"&gt;="&amp;$B$1,'USA Prestige by Season'!$C$3:$C$2362,"&lt;="&amp;$D$1)</f>
        <v>0</v>
      </c>
      <c r="O268" s="4">
        <f>SUMIFS('USA Prestige by Season'!P$3:P$2362,'USA Prestige by Season'!$A$3:$A$2362,$A268,'USA Prestige by Season'!$C$3:$C$2362,"&gt;="&amp;$B$1,'USA Prestige by Season'!$C$3:$C$2362,"&lt;="&amp;$D$1)</f>
        <v>0</v>
      </c>
      <c r="P268" s="4">
        <f>SUMIFS('USA Prestige by Season'!Q$3:Q$2362,'USA Prestige by Season'!$A$3:$A$2362,$A268,'USA Prestige by Season'!$C$3:$C$2362,"&gt;="&amp;$B$1,'USA Prestige by Season'!$C$3:$C$2362,"&lt;="&amp;$D$1)</f>
        <v>0</v>
      </c>
      <c r="Q268" s="4">
        <f>SUMIFS('USA Prestige by Season'!R$3:R$2362,'USA Prestige by Season'!$A$3:$A$2362,$A268,'USA Prestige by Season'!$C$3:$C$2362,"&gt;="&amp;$B$1,'USA Prestige by Season'!$C$3:$C$2362,"&lt;="&amp;$D$1)</f>
        <v>0</v>
      </c>
      <c r="R268" s="4">
        <f>SUMIFS('USA Prestige by Season'!S$3:S$2362,'USA Prestige by Season'!$A$3:$A$2362,$A268,'USA Prestige by Season'!$C$3:$C$2362,"&gt;="&amp;$B$1,'USA Prestige by Season'!$C$3:$C$2362,"&lt;="&amp;$D$1)</f>
        <v>0</v>
      </c>
      <c r="S268" s="4">
        <f>SUMIFS('USA Prestige by Season'!T$3:T$2362,'USA Prestige by Season'!$A$3:$A$2362,$A268,'USA Prestige by Season'!$C$3:$C$2362,"&gt;="&amp;$B$1,'USA Prestige by Season'!$C$3:$C$2362,"&lt;="&amp;$D$1)</f>
        <v>0</v>
      </c>
      <c r="T268" s="4">
        <f>SUMIFS('USA Prestige by Season'!U$3:U$2362,'USA Prestige by Season'!$A$3:$A$2362,$A268,'USA Prestige by Season'!$C$3:$C$2362,"&gt;="&amp;$B$1,'USA Prestige by Season'!$C$3:$C$2362,"&lt;="&amp;$D$1)</f>
        <v>0</v>
      </c>
      <c r="U268" s="4">
        <f>SUMIFS('USA Prestige by Season'!V$3:V$2362,'USA Prestige by Season'!$A$3:$A$2362,$A268,'USA Prestige by Season'!$C$3:$C$2362,"&gt;="&amp;$B$1,'USA Prestige by Season'!$C$3:$C$2362,"&lt;="&amp;$D$1)</f>
        <v>0</v>
      </c>
      <c r="V268" s="4">
        <f>SUMIFS('USA Prestige by Season'!W$3:W$2362,'USA Prestige by Season'!$A$3:$A$2362,$A268,'USA Prestige by Season'!$C$3:$C$2362,"&gt;="&amp;$B$1,'USA Prestige by Season'!$C$3:$C$2362,"&lt;="&amp;$D$1)</f>
        <v>0</v>
      </c>
      <c r="W268" s="4">
        <f>SUMIFS('USA Prestige by Season'!X$3:X$2362,'USA Prestige by Season'!$A$3:$A$2362,$A268,'USA Prestige by Season'!$C$3:$C$2362,"&gt;="&amp;$B$1,'USA Prestige by Season'!$C$3:$C$2362,"&lt;="&amp;$D$1)</f>
        <v>0</v>
      </c>
      <c r="X268" s="4">
        <f>SUMIFS('USA Prestige by Season'!Y$3:Y$2362,'USA Prestige by Season'!$A$3:$A$2362,$A268,'USA Prestige by Season'!$C$3:$C$2362,"&gt;="&amp;$B$1,'USA Prestige by Season'!$C$3:$C$2362,"&lt;="&amp;$D$1)</f>
        <v>0</v>
      </c>
      <c r="Y268" s="4">
        <f>SUMIFS('USA Prestige by Season'!Z$3:Z$2362,'USA Prestige by Season'!$A$3:$A$2362,$A268,'USA Prestige by Season'!$C$3:$C$2362,"&gt;="&amp;$B$1,'USA Prestige by Season'!$C$3:$C$2362,"&lt;="&amp;$D$1)</f>
        <v>0</v>
      </c>
      <c r="Z268" s="4">
        <f>SUMIFS('USA Prestige by Season'!AA$3:AA$2362,'USA Prestige by Season'!$A$3:$A$2362,$A268,'USA Prestige by Season'!$C$3:$C$2362,"&gt;="&amp;$B$1,'USA Prestige by Season'!$C$3:$C$2362,"&lt;="&amp;$D$1)</f>
        <v>0</v>
      </c>
      <c r="AA268" s="4">
        <f>SUMIFS('USA Prestige by Season'!AB$3:AB$2362,'USA Prestige by Season'!$A$3:$A$2362,$A268,'USA Prestige by Season'!$C$3:$C$2362,"&gt;="&amp;$B$1,'USA Prestige by Season'!$C$3:$C$2362,"&lt;="&amp;$D$1)</f>
        <v>0</v>
      </c>
      <c r="AB268" s="4">
        <f>SUMIFS('USA Prestige by Season'!AC$3:AC$2362,'USA Prestige by Season'!$A$3:$A$2362,$A268,'USA Prestige by Season'!$C$3:$C$2362,"&gt;="&amp;$B$1,'USA Prestige by Season'!$C$3:$C$2362,"&lt;="&amp;$D$1)</f>
        <v>0</v>
      </c>
      <c r="AC268" s="4">
        <f>SUMIFS('USA Prestige by Season'!AD$3:AD$2362,'USA Prestige by Season'!$A$3:$A$2362,$A268,'USA Prestige by Season'!$C$3:$C$2362,"&gt;="&amp;$B$1,'USA Prestige by Season'!$C$3:$C$2362,"&lt;="&amp;$D$1)</f>
        <v>0</v>
      </c>
      <c r="AD268" s="4">
        <f>SUMIFS('USA Prestige by Season'!AE$3:AE$2362,'USA Prestige by Season'!$A$3:$A$2362,$A268,'USA Prestige by Season'!$C$3:$C$2362,"&gt;="&amp;$B$1,'USA Prestige by Season'!$C$3:$C$2362,"&lt;="&amp;$D$1)</f>
        <v>0</v>
      </c>
      <c r="AE268" s="4">
        <f>SUMIFS('USA Prestige by Season'!AF$3:AF$2362,'USA Prestige by Season'!$A$3:$A$2362,$A268,'USA Prestige by Season'!$C$3:$C$2362,"&gt;="&amp;$B$1,'USA Prestige by Season'!$C$3:$C$2362,"&lt;="&amp;$D$1)</f>
        <v>0</v>
      </c>
      <c r="AF268" s="4">
        <f>SUMIFS('USA Prestige by Season'!AG$3:AG$2362,'USA Prestige by Season'!$A$3:$A$2362,$A268,'USA Prestige by Season'!$C$3:$C$2362,"&gt;="&amp;$B$1,'USA Prestige by Season'!$C$3:$C$2362,"&lt;="&amp;$D$1)</f>
        <v>0</v>
      </c>
      <c r="AG268" s="4">
        <f>SUMIFS('USA Prestige by Season'!AH$3:AH$2362,'USA Prestige by Season'!$A$3:$A$2362,$A268,'USA Prestige by Season'!$C$3:$C$2362,"&gt;="&amp;$B$1,'USA Prestige by Season'!$C$3:$C$2362,"&lt;="&amp;$D$1)</f>
        <v>0</v>
      </c>
      <c r="AH268" s="4">
        <f>SUMIFS('USA Prestige by Season'!AI$3:AI$2362,'USA Prestige by Season'!$A$3:$A$2362,$A268,'USA Prestige by Season'!$C$3:$C$2362,"&gt;="&amp;$B$1,'USA Prestige by Season'!$C$3:$C$2362,"&lt;="&amp;$D$1)</f>
        <v>0</v>
      </c>
      <c r="AI268" s="4">
        <f>SUMIFS('USA Prestige by Season'!AJ$3:AJ$2362,'USA Prestige by Season'!$A$3:$A$2362,$A268,'USA Prestige by Season'!$C$3:$C$2362,"&gt;="&amp;$B$1,'USA Prestige by Season'!$C$3:$C$2362,"&lt;="&amp;$D$1)</f>
        <v>0</v>
      </c>
      <c r="AJ268" s="4">
        <f>SUMIFS('USA Prestige by Season'!AK$3:AK$2362,'USA Prestige by Season'!$A$3:$A$2362,$A268,'USA Prestige by Season'!$C$3:$C$2362,"&gt;="&amp;$B$1,'USA Prestige by Season'!$C$3:$C$2362,"&lt;="&amp;$D$1)</f>
        <v>0</v>
      </c>
      <c r="AK268" s="4">
        <f>SUMIFS('USA Prestige by Season'!AL$3:AL$2362,'USA Prestige by Season'!$A$3:$A$2362,$A268,'USA Prestige by Season'!$C$3:$C$2362,"&gt;="&amp;$B$1,'USA Prestige by Season'!$C$3:$C$2362,"&lt;="&amp;$D$1)</f>
        <v>0</v>
      </c>
      <c r="AL268" s="4">
        <f>SUMIFS('USA Prestige by Season'!AM$3:AM$2362,'USA Prestige by Season'!$A$3:$A$2362,$A268,'USA Prestige by Season'!$C$3:$C$2362,"&gt;="&amp;$B$1,'USA Prestige by Season'!$C$3:$C$2362,"&lt;="&amp;$D$1)</f>
        <v>0</v>
      </c>
      <c r="AM268" s="4">
        <f>COUNTIFS('USA Prestige by Season'!$A$3:$A$2362,$A268,'USA Prestige by Season'!$C$3:$C$2362,"&gt;="&amp;$B$1,'USA Prestige by Season'!$C$3:$C$2362,"&lt;="&amp;$D$1,'USA Prestige by Season'!$AN$3:$AN$2362,"&lt;&gt;")</f>
        <v>3</v>
      </c>
      <c r="AN268" s="4">
        <f>SUMIFS('USA Prestige by Season'!$AO$3:$AO$2362,'USA Prestige by Season'!$A$3:$A$2362,$A268,'USA Prestige by Season'!$C$3:$C$2362,"&gt;="&amp;$B$1,'USA Prestige by Season'!$C$3:$C$2362,"&lt;="&amp;$D$1)</f>
        <v>0</v>
      </c>
      <c r="AO268" s="4" t="str">
        <f>IF(COUNTIFS('USA Prestige by Season'!$A$3:$A$2362,$A268,'USA Prestige by Season'!$C$3:$C$2362,"&gt;="&amp;$B$1,'USA Prestige by Season'!$C$3:$C$2362,"&lt;="&amp;$D$1)&gt;0,"Yes","No")</f>
        <v>Yes</v>
      </c>
    </row>
    <row r="269" spans="1:41" x14ac:dyDescent="0.3">
      <c r="A269" s="3" t="s">
        <v>323</v>
      </c>
      <c r="B269" s="4"/>
      <c r="C269" s="4">
        <f>SUMIFS('USA Prestige by Season'!D$3:D$2362,'USA Prestige by Season'!$A$3:$A$2362,$A269,'USA Prestige by Season'!$C$3:$C$2362,"&gt;="&amp;$B$1,'USA Prestige by Season'!$C$3:$C$2362,"&lt;="&amp;$D$1)</f>
        <v>0</v>
      </c>
      <c r="D269" s="4">
        <f>SUMIFS('USA Prestige by Season'!E$3:E$2362,'USA Prestige by Season'!$A$3:$A$2362,$A269,'USA Prestige by Season'!$C$3:$C$2362,"&gt;="&amp;$B$1,'USA Prestige by Season'!$C$3:$C$2362,"&lt;="&amp;$D$1)</f>
        <v>1</v>
      </c>
      <c r="E269" s="4">
        <f>SUMIFS('USA Prestige by Season'!F$3:F$2362,'USA Prestige by Season'!$A$3:$A$2362,$A269,'USA Prestige by Season'!$C$3:$C$2362,"&gt;="&amp;$B$1,'USA Prestige by Season'!$C$3:$C$2362,"&lt;="&amp;$D$1)</f>
        <v>0</v>
      </c>
      <c r="F269" s="4">
        <f>SUMIFS('USA Prestige by Season'!G$3:G$2362,'USA Prestige by Season'!$A$3:$A$2362,$A269,'USA Prestige by Season'!$C$3:$C$2362,"&gt;="&amp;$B$1,'USA Prestige by Season'!$C$3:$C$2362,"&lt;="&amp;$D$1)</f>
        <v>0</v>
      </c>
      <c r="G269" s="4">
        <f>SUMIFS('USA Prestige by Season'!H$3:H$2362,'USA Prestige by Season'!$A$3:$A$2362,$A269,'USA Prestige by Season'!$C$3:$C$2362,"&gt;="&amp;$B$1,'USA Prestige by Season'!$C$3:$C$2362,"&lt;="&amp;$D$1)</f>
        <v>0</v>
      </c>
      <c r="H269" s="4">
        <f>SUMIFS('USA Prestige by Season'!I$3:I$2362,'USA Prestige by Season'!$A$3:$A$2362,$A269,'USA Prestige by Season'!$C$3:$C$2362,"&gt;="&amp;$B$1,'USA Prestige by Season'!$C$3:$C$2362,"&lt;="&amp;$D$1)</f>
        <v>0</v>
      </c>
      <c r="I269" s="4">
        <f>SUMIFS('USA Prestige by Season'!J$3:J$2362,'USA Prestige by Season'!$A$3:$A$2362,$A269,'USA Prestige by Season'!$C$3:$C$2362,"&gt;="&amp;$B$1,'USA Prestige by Season'!$C$3:$C$2362,"&lt;="&amp;$D$1)</f>
        <v>0</v>
      </c>
      <c r="J269" s="4">
        <f>SUMIFS('USA Prestige by Season'!K$3:K$2362,'USA Prestige by Season'!$A$3:$A$2362,$A269,'USA Prestige by Season'!$C$3:$C$2362,"&gt;="&amp;$B$1,'USA Prestige by Season'!$C$3:$C$2362,"&lt;="&amp;$D$1)</f>
        <v>0</v>
      </c>
      <c r="K269" s="4">
        <f>SUMIFS('USA Prestige by Season'!L$3:L$2362,'USA Prestige by Season'!$A$3:$A$2362,$A269,'USA Prestige by Season'!$C$3:$C$2362,"&gt;="&amp;$B$1,'USA Prestige by Season'!$C$3:$C$2362,"&lt;="&amp;$D$1)</f>
        <v>0</v>
      </c>
      <c r="L269" s="4">
        <f>SUMIFS('USA Prestige by Season'!M$3:M$2362,'USA Prestige by Season'!$A$3:$A$2362,$A269,'USA Prestige by Season'!$C$3:$C$2362,"&gt;="&amp;$B$1,'USA Prestige by Season'!$C$3:$C$2362,"&lt;="&amp;$D$1)</f>
        <v>0</v>
      </c>
      <c r="M269" s="4">
        <f>SUMIFS('USA Prestige by Season'!N$3:N$2362,'USA Prestige by Season'!$A$3:$A$2362,$A269,'USA Prestige by Season'!$C$3:$C$2362,"&gt;="&amp;$B$1,'USA Prestige by Season'!$C$3:$C$2362,"&lt;="&amp;$D$1)</f>
        <v>0</v>
      </c>
      <c r="N269" s="4">
        <f>SUMIFS('USA Prestige by Season'!O$3:O$2362,'USA Prestige by Season'!$A$3:$A$2362,$A269,'USA Prestige by Season'!$C$3:$C$2362,"&gt;="&amp;$B$1,'USA Prestige by Season'!$C$3:$C$2362,"&lt;="&amp;$D$1)</f>
        <v>0</v>
      </c>
      <c r="O269" s="4">
        <f>SUMIFS('USA Prestige by Season'!P$3:P$2362,'USA Prestige by Season'!$A$3:$A$2362,$A269,'USA Prestige by Season'!$C$3:$C$2362,"&gt;="&amp;$B$1,'USA Prestige by Season'!$C$3:$C$2362,"&lt;="&amp;$D$1)</f>
        <v>0</v>
      </c>
      <c r="P269" s="4">
        <f>SUMIFS('USA Prestige by Season'!Q$3:Q$2362,'USA Prestige by Season'!$A$3:$A$2362,$A269,'USA Prestige by Season'!$C$3:$C$2362,"&gt;="&amp;$B$1,'USA Prestige by Season'!$C$3:$C$2362,"&lt;="&amp;$D$1)</f>
        <v>0</v>
      </c>
      <c r="Q269" s="4">
        <f>SUMIFS('USA Prestige by Season'!R$3:R$2362,'USA Prestige by Season'!$A$3:$A$2362,$A269,'USA Prestige by Season'!$C$3:$C$2362,"&gt;="&amp;$B$1,'USA Prestige by Season'!$C$3:$C$2362,"&lt;="&amp;$D$1)</f>
        <v>0</v>
      </c>
      <c r="R269" s="4">
        <f>SUMIFS('USA Prestige by Season'!S$3:S$2362,'USA Prestige by Season'!$A$3:$A$2362,$A269,'USA Prestige by Season'!$C$3:$C$2362,"&gt;="&amp;$B$1,'USA Prestige by Season'!$C$3:$C$2362,"&lt;="&amp;$D$1)</f>
        <v>0</v>
      </c>
      <c r="S269" s="4">
        <f>SUMIFS('USA Prestige by Season'!T$3:T$2362,'USA Prestige by Season'!$A$3:$A$2362,$A269,'USA Prestige by Season'!$C$3:$C$2362,"&gt;="&amp;$B$1,'USA Prestige by Season'!$C$3:$C$2362,"&lt;="&amp;$D$1)</f>
        <v>0</v>
      </c>
      <c r="T269" s="4">
        <f>SUMIFS('USA Prestige by Season'!U$3:U$2362,'USA Prestige by Season'!$A$3:$A$2362,$A269,'USA Prestige by Season'!$C$3:$C$2362,"&gt;="&amp;$B$1,'USA Prestige by Season'!$C$3:$C$2362,"&lt;="&amp;$D$1)</f>
        <v>0</v>
      </c>
      <c r="U269" s="4">
        <f>SUMIFS('USA Prestige by Season'!V$3:V$2362,'USA Prestige by Season'!$A$3:$A$2362,$A269,'USA Prestige by Season'!$C$3:$C$2362,"&gt;="&amp;$B$1,'USA Prestige by Season'!$C$3:$C$2362,"&lt;="&amp;$D$1)</f>
        <v>0</v>
      </c>
      <c r="V269" s="4">
        <f>SUMIFS('USA Prestige by Season'!W$3:W$2362,'USA Prestige by Season'!$A$3:$A$2362,$A269,'USA Prestige by Season'!$C$3:$C$2362,"&gt;="&amp;$B$1,'USA Prestige by Season'!$C$3:$C$2362,"&lt;="&amp;$D$1)</f>
        <v>0</v>
      </c>
      <c r="W269" s="4">
        <f>SUMIFS('USA Prestige by Season'!X$3:X$2362,'USA Prestige by Season'!$A$3:$A$2362,$A269,'USA Prestige by Season'!$C$3:$C$2362,"&gt;="&amp;$B$1,'USA Prestige by Season'!$C$3:$C$2362,"&lt;="&amp;$D$1)</f>
        <v>0</v>
      </c>
      <c r="X269" s="4">
        <f>SUMIFS('USA Prestige by Season'!Y$3:Y$2362,'USA Prestige by Season'!$A$3:$A$2362,$A269,'USA Prestige by Season'!$C$3:$C$2362,"&gt;="&amp;$B$1,'USA Prestige by Season'!$C$3:$C$2362,"&lt;="&amp;$D$1)</f>
        <v>0</v>
      </c>
      <c r="Y269" s="4">
        <f>SUMIFS('USA Prestige by Season'!Z$3:Z$2362,'USA Prestige by Season'!$A$3:$A$2362,$A269,'USA Prestige by Season'!$C$3:$C$2362,"&gt;="&amp;$B$1,'USA Prestige by Season'!$C$3:$C$2362,"&lt;="&amp;$D$1)</f>
        <v>0</v>
      </c>
      <c r="Z269" s="4">
        <f>SUMIFS('USA Prestige by Season'!AA$3:AA$2362,'USA Prestige by Season'!$A$3:$A$2362,$A269,'USA Prestige by Season'!$C$3:$C$2362,"&gt;="&amp;$B$1,'USA Prestige by Season'!$C$3:$C$2362,"&lt;="&amp;$D$1)</f>
        <v>0</v>
      </c>
      <c r="AA269" s="4">
        <f>SUMIFS('USA Prestige by Season'!AB$3:AB$2362,'USA Prestige by Season'!$A$3:$A$2362,$A269,'USA Prestige by Season'!$C$3:$C$2362,"&gt;="&amp;$B$1,'USA Prestige by Season'!$C$3:$C$2362,"&lt;="&amp;$D$1)</f>
        <v>0</v>
      </c>
      <c r="AB269" s="4">
        <f>SUMIFS('USA Prestige by Season'!AC$3:AC$2362,'USA Prestige by Season'!$A$3:$A$2362,$A269,'USA Prestige by Season'!$C$3:$C$2362,"&gt;="&amp;$B$1,'USA Prestige by Season'!$C$3:$C$2362,"&lt;="&amp;$D$1)</f>
        <v>0</v>
      </c>
      <c r="AC269" s="4">
        <f>SUMIFS('USA Prestige by Season'!AD$3:AD$2362,'USA Prestige by Season'!$A$3:$A$2362,$A269,'USA Prestige by Season'!$C$3:$C$2362,"&gt;="&amp;$B$1,'USA Prestige by Season'!$C$3:$C$2362,"&lt;="&amp;$D$1)</f>
        <v>0</v>
      </c>
      <c r="AD269" s="4">
        <f>SUMIFS('USA Prestige by Season'!AE$3:AE$2362,'USA Prestige by Season'!$A$3:$A$2362,$A269,'USA Prestige by Season'!$C$3:$C$2362,"&gt;="&amp;$B$1,'USA Prestige by Season'!$C$3:$C$2362,"&lt;="&amp;$D$1)</f>
        <v>0</v>
      </c>
      <c r="AE269" s="4">
        <f>SUMIFS('USA Prestige by Season'!AF$3:AF$2362,'USA Prestige by Season'!$A$3:$A$2362,$A269,'USA Prestige by Season'!$C$3:$C$2362,"&gt;="&amp;$B$1,'USA Prestige by Season'!$C$3:$C$2362,"&lt;="&amp;$D$1)</f>
        <v>0</v>
      </c>
      <c r="AF269" s="4">
        <f>SUMIFS('USA Prestige by Season'!AG$3:AG$2362,'USA Prestige by Season'!$A$3:$A$2362,$A269,'USA Prestige by Season'!$C$3:$C$2362,"&gt;="&amp;$B$1,'USA Prestige by Season'!$C$3:$C$2362,"&lt;="&amp;$D$1)</f>
        <v>0</v>
      </c>
      <c r="AG269" s="4">
        <f>SUMIFS('USA Prestige by Season'!AH$3:AH$2362,'USA Prestige by Season'!$A$3:$A$2362,$A269,'USA Prestige by Season'!$C$3:$C$2362,"&gt;="&amp;$B$1,'USA Prestige by Season'!$C$3:$C$2362,"&lt;="&amp;$D$1)</f>
        <v>0</v>
      </c>
      <c r="AH269" s="4">
        <f>SUMIFS('USA Prestige by Season'!AI$3:AI$2362,'USA Prestige by Season'!$A$3:$A$2362,$A269,'USA Prestige by Season'!$C$3:$C$2362,"&gt;="&amp;$B$1,'USA Prestige by Season'!$C$3:$C$2362,"&lt;="&amp;$D$1)</f>
        <v>0</v>
      </c>
      <c r="AI269" s="4">
        <f>SUMIFS('USA Prestige by Season'!AJ$3:AJ$2362,'USA Prestige by Season'!$A$3:$A$2362,$A269,'USA Prestige by Season'!$C$3:$C$2362,"&gt;="&amp;$B$1,'USA Prestige by Season'!$C$3:$C$2362,"&lt;="&amp;$D$1)</f>
        <v>0</v>
      </c>
      <c r="AJ269" s="4">
        <f>SUMIFS('USA Prestige by Season'!AK$3:AK$2362,'USA Prestige by Season'!$A$3:$A$2362,$A269,'USA Prestige by Season'!$C$3:$C$2362,"&gt;="&amp;$B$1,'USA Prestige by Season'!$C$3:$C$2362,"&lt;="&amp;$D$1)</f>
        <v>0</v>
      </c>
      <c r="AK269" s="4">
        <f>SUMIFS('USA Prestige by Season'!AL$3:AL$2362,'USA Prestige by Season'!$A$3:$A$2362,$A269,'USA Prestige by Season'!$C$3:$C$2362,"&gt;="&amp;$B$1,'USA Prestige by Season'!$C$3:$C$2362,"&lt;="&amp;$D$1)</f>
        <v>0</v>
      </c>
      <c r="AL269" s="4">
        <f>SUMIFS('USA Prestige by Season'!AM$3:AM$2362,'USA Prestige by Season'!$A$3:$A$2362,$A269,'USA Prestige by Season'!$C$3:$C$2362,"&gt;="&amp;$B$1,'USA Prestige by Season'!$C$3:$C$2362,"&lt;="&amp;$D$1)</f>
        <v>0</v>
      </c>
      <c r="AM269" s="4">
        <f>COUNTIFS('USA Prestige by Season'!$A$3:$A$2362,$A269,'USA Prestige by Season'!$C$3:$C$2362,"&gt;="&amp;$B$1,'USA Prestige by Season'!$C$3:$C$2362,"&lt;="&amp;$D$1,'USA Prestige by Season'!$AN$3:$AN$2362,"&lt;&gt;")</f>
        <v>1</v>
      </c>
      <c r="AN269" s="4">
        <f>SUMIFS('USA Prestige by Season'!$AO$3:$AO$2362,'USA Prestige by Season'!$A$3:$A$2362,$A269,'USA Prestige by Season'!$C$3:$C$2362,"&gt;="&amp;$B$1,'USA Prestige by Season'!$C$3:$C$2362,"&lt;="&amp;$D$1)</f>
        <v>0</v>
      </c>
      <c r="AO269" s="4" t="str">
        <f>IF(COUNTIFS('USA Prestige by Season'!$A$3:$A$2362,$A269,'USA Prestige by Season'!$C$3:$C$2362,"&gt;="&amp;$B$1,'USA Prestige by Season'!$C$3:$C$2362,"&lt;="&amp;$D$1)&gt;0,"Yes","No")</f>
        <v>Yes</v>
      </c>
    </row>
    <row r="270" spans="1:41" x14ac:dyDescent="0.3">
      <c r="A270" s="3" t="s">
        <v>324</v>
      </c>
      <c r="B270" s="4"/>
      <c r="C270" s="4">
        <f>SUMIFS('USA Prestige by Season'!D$3:D$2362,'USA Prestige by Season'!$A$3:$A$2362,$A270,'USA Prestige by Season'!$C$3:$C$2362,"&gt;="&amp;$B$1,'USA Prestige by Season'!$C$3:$C$2362,"&lt;="&amp;$D$1)</f>
        <v>2</v>
      </c>
      <c r="D270" s="4">
        <f>SUMIFS('USA Prestige by Season'!E$3:E$2362,'USA Prestige by Season'!$A$3:$A$2362,$A270,'USA Prestige by Season'!$C$3:$C$2362,"&gt;="&amp;$B$1,'USA Prestige by Season'!$C$3:$C$2362,"&lt;="&amp;$D$1)</f>
        <v>9</v>
      </c>
      <c r="E270" s="4">
        <f>SUMIFS('USA Prestige by Season'!F$3:F$2362,'USA Prestige by Season'!$A$3:$A$2362,$A270,'USA Prestige by Season'!$C$3:$C$2362,"&gt;="&amp;$B$1,'USA Prestige by Season'!$C$3:$C$2362,"&lt;="&amp;$D$1)</f>
        <v>4</v>
      </c>
      <c r="F270" s="4">
        <f>SUMIFS('USA Prestige by Season'!G$3:G$2362,'USA Prestige by Season'!$A$3:$A$2362,$A270,'USA Prestige by Season'!$C$3:$C$2362,"&gt;="&amp;$B$1,'USA Prestige by Season'!$C$3:$C$2362,"&lt;="&amp;$D$1)</f>
        <v>0</v>
      </c>
      <c r="G270" s="4">
        <f>SUMIFS('USA Prestige by Season'!H$3:H$2362,'USA Prestige by Season'!$A$3:$A$2362,$A270,'USA Prestige by Season'!$C$3:$C$2362,"&gt;="&amp;$B$1,'USA Prestige by Season'!$C$3:$C$2362,"&lt;="&amp;$D$1)</f>
        <v>0</v>
      </c>
      <c r="H270" s="4">
        <f>SUMIFS('USA Prestige by Season'!I$3:I$2362,'USA Prestige by Season'!$A$3:$A$2362,$A270,'USA Prestige by Season'!$C$3:$C$2362,"&gt;="&amp;$B$1,'USA Prestige by Season'!$C$3:$C$2362,"&lt;="&amp;$D$1)</f>
        <v>0</v>
      </c>
      <c r="I270" s="4">
        <f>SUMIFS('USA Prestige by Season'!J$3:J$2362,'USA Prestige by Season'!$A$3:$A$2362,$A270,'USA Prestige by Season'!$C$3:$C$2362,"&gt;="&amp;$B$1,'USA Prestige by Season'!$C$3:$C$2362,"&lt;="&amp;$D$1)</f>
        <v>0</v>
      </c>
      <c r="J270" s="4">
        <f>SUMIFS('USA Prestige by Season'!K$3:K$2362,'USA Prestige by Season'!$A$3:$A$2362,$A270,'USA Prestige by Season'!$C$3:$C$2362,"&gt;="&amp;$B$1,'USA Prestige by Season'!$C$3:$C$2362,"&lt;="&amp;$D$1)</f>
        <v>0</v>
      </c>
      <c r="K270" s="4">
        <f>SUMIFS('USA Prestige by Season'!L$3:L$2362,'USA Prestige by Season'!$A$3:$A$2362,$A270,'USA Prestige by Season'!$C$3:$C$2362,"&gt;="&amp;$B$1,'USA Prestige by Season'!$C$3:$C$2362,"&lt;="&amp;$D$1)</f>
        <v>0</v>
      </c>
      <c r="L270" s="4">
        <f>SUMIFS('USA Prestige by Season'!M$3:M$2362,'USA Prestige by Season'!$A$3:$A$2362,$A270,'USA Prestige by Season'!$C$3:$C$2362,"&gt;="&amp;$B$1,'USA Prestige by Season'!$C$3:$C$2362,"&lt;="&amp;$D$1)</f>
        <v>0</v>
      </c>
      <c r="M270" s="4">
        <f>SUMIFS('USA Prestige by Season'!N$3:N$2362,'USA Prestige by Season'!$A$3:$A$2362,$A270,'USA Prestige by Season'!$C$3:$C$2362,"&gt;="&amp;$B$1,'USA Prestige by Season'!$C$3:$C$2362,"&lt;="&amp;$D$1)</f>
        <v>0</v>
      </c>
      <c r="N270" s="4">
        <f>SUMIFS('USA Prestige by Season'!O$3:O$2362,'USA Prestige by Season'!$A$3:$A$2362,$A270,'USA Prestige by Season'!$C$3:$C$2362,"&gt;="&amp;$B$1,'USA Prestige by Season'!$C$3:$C$2362,"&lt;="&amp;$D$1)</f>
        <v>0</v>
      </c>
      <c r="O270" s="4">
        <f>SUMIFS('USA Prestige by Season'!P$3:P$2362,'USA Prestige by Season'!$A$3:$A$2362,$A270,'USA Prestige by Season'!$C$3:$C$2362,"&gt;="&amp;$B$1,'USA Prestige by Season'!$C$3:$C$2362,"&lt;="&amp;$D$1)</f>
        <v>0</v>
      </c>
      <c r="P270" s="4">
        <f>SUMIFS('USA Prestige by Season'!Q$3:Q$2362,'USA Prestige by Season'!$A$3:$A$2362,$A270,'USA Prestige by Season'!$C$3:$C$2362,"&gt;="&amp;$B$1,'USA Prestige by Season'!$C$3:$C$2362,"&lt;="&amp;$D$1)</f>
        <v>0</v>
      </c>
      <c r="Q270" s="4">
        <f>SUMIFS('USA Prestige by Season'!R$3:R$2362,'USA Prestige by Season'!$A$3:$A$2362,$A270,'USA Prestige by Season'!$C$3:$C$2362,"&gt;="&amp;$B$1,'USA Prestige by Season'!$C$3:$C$2362,"&lt;="&amp;$D$1)</f>
        <v>0</v>
      </c>
      <c r="R270" s="4">
        <f>SUMIFS('USA Prestige by Season'!S$3:S$2362,'USA Prestige by Season'!$A$3:$A$2362,$A270,'USA Prestige by Season'!$C$3:$C$2362,"&gt;="&amp;$B$1,'USA Prestige by Season'!$C$3:$C$2362,"&lt;="&amp;$D$1)</f>
        <v>0</v>
      </c>
      <c r="S270" s="4">
        <f>SUMIFS('USA Prestige by Season'!T$3:T$2362,'USA Prestige by Season'!$A$3:$A$2362,$A270,'USA Prestige by Season'!$C$3:$C$2362,"&gt;="&amp;$B$1,'USA Prestige by Season'!$C$3:$C$2362,"&lt;="&amp;$D$1)</f>
        <v>0</v>
      </c>
      <c r="T270" s="4">
        <f>SUMIFS('USA Prestige by Season'!U$3:U$2362,'USA Prestige by Season'!$A$3:$A$2362,$A270,'USA Prestige by Season'!$C$3:$C$2362,"&gt;="&amp;$B$1,'USA Prestige by Season'!$C$3:$C$2362,"&lt;="&amp;$D$1)</f>
        <v>0</v>
      </c>
      <c r="U270" s="4">
        <f>SUMIFS('USA Prestige by Season'!V$3:V$2362,'USA Prestige by Season'!$A$3:$A$2362,$A270,'USA Prestige by Season'!$C$3:$C$2362,"&gt;="&amp;$B$1,'USA Prestige by Season'!$C$3:$C$2362,"&lt;="&amp;$D$1)</f>
        <v>0</v>
      </c>
      <c r="V270" s="4">
        <f>SUMIFS('USA Prestige by Season'!W$3:W$2362,'USA Prestige by Season'!$A$3:$A$2362,$A270,'USA Prestige by Season'!$C$3:$C$2362,"&gt;="&amp;$B$1,'USA Prestige by Season'!$C$3:$C$2362,"&lt;="&amp;$D$1)</f>
        <v>0</v>
      </c>
      <c r="W270" s="4">
        <f>SUMIFS('USA Prestige by Season'!X$3:X$2362,'USA Prestige by Season'!$A$3:$A$2362,$A270,'USA Prestige by Season'!$C$3:$C$2362,"&gt;="&amp;$B$1,'USA Prestige by Season'!$C$3:$C$2362,"&lt;="&amp;$D$1)</f>
        <v>0</v>
      </c>
      <c r="X270" s="4">
        <f>SUMIFS('USA Prestige by Season'!Y$3:Y$2362,'USA Prestige by Season'!$A$3:$A$2362,$A270,'USA Prestige by Season'!$C$3:$C$2362,"&gt;="&amp;$B$1,'USA Prestige by Season'!$C$3:$C$2362,"&lt;="&amp;$D$1)</f>
        <v>0</v>
      </c>
      <c r="Y270" s="4">
        <f>SUMIFS('USA Prestige by Season'!Z$3:Z$2362,'USA Prestige by Season'!$A$3:$A$2362,$A270,'USA Prestige by Season'!$C$3:$C$2362,"&gt;="&amp;$B$1,'USA Prestige by Season'!$C$3:$C$2362,"&lt;="&amp;$D$1)</f>
        <v>0</v>
      </c>
      <c r="Z270" s="4">
        <f>SUMIFS('USA Prestige by Season'!AA$3:AA$2362,'USA Prestige by Season'!$A$3:$A$2362,$A270,'USA Prestige by Season'!$C$3:$C$2362,"&gt;="&amp;$B$1,'USA Prestige by Season'!$C$3:$C$2362,"&lt;="&amp;$D$1)</f>
        <v>0</v>
      </c>
      <c r="AA270" s="4">
        <f>SUMIFS('USA Prestige by Season'!AB$3:AB$2362,'USA Prestige by Season'!$A$3:$A$2362,$A270,'USA Prestige by Season'!$C$3:$C$2362,"&gt;="&amp;$B$1,'USA Prestige by Season'!$C$3:$C$2362,"&lt;="&amp;$D$1)</f>
        <v>0</v>
      </c>
      <c r="AB270" s="4">
        <f>SUMIFS('USA Prestige by Season'!AC$3:AC$2362,'USA Prestige by Season'!$A$3:$A$2362,$A270,'USA Prestige by Season'!$C$3:$C$2362,"&gt;="&amp;$B$1,'USA Prestige by Season'!$C$3:$C$2362,"&lt;="&amp;$D$1)</f>
        <v>0</v>
      </c>
      <c r="AC270" s="4">
        <f>SUMIFS('USA Prestige by Season'!AD$3:AD$2362,'USA Prestige by Season'!$A$3:$A$2362,$A270,'USA Prestige by Season'!$C$3:$C$2362,"&gt;="&amp;$B$1,'USA Prestige by Season'!$C$3:$C$2362,"&lt;="&amp;$D$1)</f>
        <v>0</v>
      </c>
      <c r="AD270" s="4">
        <f>SUMIFS('USA Prestige by Season'!AE$3:AE$2362,'USA Prestige by Season'!$A$3:$A$2362,$A270,'USA Prestige by Season'!$C$3:$C$2362,"&gt;="&amp;$B$1,'USA Prestige by Season'!$C$3:$C$2362,"&lt;="&amp;$D$1)</f>
        <v>0</v>
      </c>
      <c r="AE270" s="4">
        <f>SUMIFS('USA Prestige by Season'!AF$3:AF$2362,'USA Prestige by Season'!$A$3:$A$2362,$A270,'USA Prestige by Season'!$C$3:$C$2362,"&gt;="&amp;$B$1,'USA Prestige by Season'!$C$3:$C$2362,"&lt;="&amp;$D$1)</f>
        <v>0</v>
      </c>
      <c r="AF270" s="4">
        <f>SUMIFS('USA Prestige by Season'!AG$3:AG$2362,'USA Prestige by Season'!$A$3:$A$2362,$A270,'USA Prestige by Season'!$C$3:$C$2362,"&gt;="&amp;$B$1,'USA Prestige by Season'!$C$3:$C$2362,"&lt;="&amp;$D$1)</f>
        <v>0</v>
      </c>
      <c r="AG270" s="4">
        <f>SUMIFS('USA Prestige by Season'!AH$3:AH$2362,'USA Prestige by Season'!$A$3:$A$2362,$A270,'USA Prestige by Season'!$C$3:$C$2362,"&gt;="&amp;$B$1,'USA Prestige by Season'!$C$3:$C$2362,"&lt;="&amp;$D$1)</f>
        <v>0</v>
      </c>
      <c r="AH270" s="4">
        <f>SUMIFS('USA Prestige by Season'!AI$3:AI$2362,'USA Prestige by Season'!$A$3:$A$2362,$A270,'USA Prestige by Season'!$C$3:$C$2362,"&gt;="&amp;$B$1,'USA Prestige by Season'!$C$3:$C$2362,"&lt;="&amp;$D$1)</f>
        <v>0</v>
      </c>
      <c r="AI270" s="4">
        <f>SUMIFS('USA Prestige by Season'!AJ$3:AJ$2362,'USA Prestige by Season'!$A$3:$A$2362,$A270,'USA Prestige by Season'!$C$3:$C$2362,"&gt;="&amp;$B$1,'USA Prestige by Season'!$C$3:$C$2362,"&lt;="&amp;$D$1)</f>
        <v>0</v>
      </c>
      <c r="AJ270" s="4">
        <f>SUMIFS('USA Prestige by Season'!AK$3:AK$2362,'USA Prestige by Season'!$A$3:$A$2362,$A270,'USA Prestige by Season'!$C$3:$C$2362,"&gt;="&amp;$B$1,'USA Prestige by Season'!$C$3:$C$2362,"&lt;="&amp;$D$1)</f>
        <v>0</v>
      </c>
      <c r="AK270" s="4">
        <f>SUMIFS('USA Prestige by Season'!AL$3:AL$2362,'USA Prestige by Season'!$A$3:$A$2362,$A270,'USA Prestige by Season'!$C$3:$C$2362,"&gt;="&amp;$B$1,'USA Prestige by Season'!$C$3:$C$2362,"&lt;="&amp;$D$1)</f>
        <v>0</v>
      </c>
      <c r="AL270" s="4">
        <f>SUMIFS('USA Prestige by Season'!AM$3:AM$2362,'USA Prestige by Season'!$A$3:$A$2362,$A270,'USA Prestige by Season'!$C$3:$C$2362,"&gt;="&amp;$B$1,'USA Prestige by Season'!$C$3:$C$2362,"&lt;="&amp;$D$1)</f>
        <v>0</v>
      </c>
      <c r="AM270" s="4">
        <f>COUNTIFS('USA Prestige by Season'!$A$3:$A$2362,$A270,'USA Prestige by Season'!$C$3:$C$2362,"&gt;="&amp;$B$1,'USA Prestige by Season'!$C$3:$C$2362,"&lt;="&amp;$D$1,'USA Prestige by Season'!$AN$3:$AN$2362,"&lt;&gt;")</f>
        <v>2</v>
      </c>
      <c r="AN270" s="4">
        <f>SUMIFS('USA Prestige by Season'!$AO$3:$AO$2362,'USA Prestige by Season'!$A$3:$A$2362,$A270,'USA Prestige by Season'!$C$3:$C$2362,"&gt;="&amp;$B$1,'USA Prestige by Season'!$C$3:$C$2362,"&lt;="&amp;$D$1)</f>
        <v>0</v>
      </c>
      <c r="AO270" s="4" t="str">
        <f>IF(COUNTIFS('USA Prestige by Season'!$A$3:$A$2362,$A270,'USA Prestige by Season'!$C$3:$C$2362,"&gt;="&amp;$B$1,'USA Prestige by Season'!$C$3:$C$2362,"&lt;="&amp;$D$1)&gt;0,"Yes","No")</f>
        <v>Yes</v>
      </c>
    </row>
    <row r="271" spans="1:41" x14ac:dyDescent="0.3">
      <c r="A271" s="3" t="s">
        <v>112</v>
      </c>
      <c r="B271" s="4"/>
      <c r="C271" s="4">
        <f>SUMIFS('USA Prestige by Season'!D$3:D$2362,'USA Prestige by Season'!$A$3:$A$2362,$A271,'USA Prestige by Season'!$C$3:$C$2362,"&gt;="&amp;$B$1,'USA Prestige by Season'!$C$3:$C$2362,"&lt;="&amp;$D$1)</f>
        <v>0</v>
      </c>
      <c r="D271" s="4">
        <f>SUMIFS('USA Prestige by Season'!E$3:E$2362,'USA Prestige by Season'!$A$3:$A$2362,$A271,'USA Prestige by Season'!$C$3:$C$2362,"&gt;="&amp;$B$1,'USA Prestige by Season'!$C$3:$C$2362,"&lt;="&amp;$D$1)</f>
        <v>0</v>
      </c>
      <c r="E271" s="4">
        <f>SUMIFS('USA Prestige by Season'!F$3:F$2362,'USA Prestige by Season'!$A$3:$A$2362,$A271,'USA Prestige by Season'!$C$3:$C$2362,"&gt;="&amp;$B$1,'USA Prestige by Season'!$C$3:$C$2362,"&lt;="&amp;$D$1)</f>
        <v>0</v>
      </c>
      <c r="F271" s="4">
        <f>SUMIFS('USA Prestige by Season'!G$3:G$2362,'USA Prestige by Season'!$A$3:$A$2362,$A271,'USA Prestige by Season'!$C$3:$C$2362,"&gt;="&amp;$B$1,'USA Prestige by Season'!$C$3:$C$2362,"&lt;="&amp;$D$1)</f>
        <v>0</v>
      </c>
      <c r="G271" s="4">
        <f>SUMIFS('USA Prestige by Season'!H$3:H$2362,'USA Prestige by Season'!$A$3:$A$2362,$A271,'USA Prestige by Season'!$C$3:$C$2362,"&gt;="&amp;$B$1,'USA Prestige by Season'!$C$3:$C$2362,"&lt;="&amp;$D$1)</f>
        <v>2</v>
      </c>
      <c r="H271" s="4">
        <f>SUMIFS('USA Prestige by Season'!I$3:I$2362,'USA Prestige by Season'!$A$3:$A$2362,$A271,'USA Prestige by Season'!$C$3:$C$2362,"&gt;="&amp;$B$1,'USA Prestige by Season'!$C$3:$C$2362,"&lt;="&amp;$D$1)</f>
        <v>0</v>
      </c>
      <c r="I271" s="4">
        <f>SUMIFS('USA Prestige by Season'!J$3:J$2362,'USA Prestige by Season'!$A$3:$A$2362,$A271,'USA Prestige by Season'!$C$3:$C$2362,"&gt;="&amp;$B$1,'USA Prestige by Season'!$C$3:$C$2362,"&lt;="&amp;$D$1)</f>
        <v>0</v>
      </c>
      <c r="J271" s="4">
        <f>SUMIFS('USA Prestige by Season'!K$3:K$2362,'USA Prestige by Season'!$A$3:$A$2362,$A271,'USA Prestige by Season'!$C$3:$C$2362,"&gt;="&amp;$B$1,'USA Prestige by Season'!$C$3:$C$2362,"&lt;="&amp;$D$1)</f>
        <v>0</v>
      </c>
      <c r="K271" s="4">
        <f>SUMIFS('USA Prestige by Season'!L$3:L$2362,'USA Prestige by Season'!$A$3:$A$2362,$A271,'USA Prestige by Season'!$C$3:$C$2362,"&gt;="&amp;$B$1,'USA Prestige by Season'!$C$3:$C$2362,"&lt;="&amp;$D$1)</f>
        <v>0</v>
      </c>
      <c r="L271" s="4">
        <f>SUMIFS('USA Prestige by Season'!M$3:M$2362,'USA Prestige by Season'!$A$3:$A$2362,$A271,'USA Prestige by Season'!$C$3:$C$2362,"&gt;="&amp;$B$1,'USA Prestige by Season'!$C$3:$C$2362,"&lt;="&amp;$D$1)</f>
        <v>0</v>
      </c>
      <c r="M271" s="4">
        <f>SUMIFS('USA Prestige by Season'!N$3:N$2362,'USA Prestige by Season'!$A$3:$A$2362,$A271,'USA Prestige by Season'!$C$3:$C$2362,"&gt;="&amp;$B$1,'USA Prestige by Season'!$C$3:$C$2362,"&lt;="&amp;$D$1)</f>
        <v>0</v>
      </c>
      <c r="N271" s="4">
        <f>SUMIFS('USA Prestige by Season'!O$3:O$2362,'USA Prestige by Season'!$A$3:$A$2362,$A271,'USA Prestige by Season'!$C$3:$C$2362,"&gt;="&amp;$B$1,'USA Prestige by Season'!$C$3:$C$2362,"&lt;="&amp;$D$1)</f>
        <v>0</v>
      </c>
      <c r="O271" s="4">
        <f>SUMIFS('USA Prestige by Season'!P$3:P$2362,'USA Prestige by Season'!$A$3:$A$2362,$A271,'USA Prestige by Season'!$C$3:$C$2362,"&gt;="&amp;$B$1,'USA Prestige by Season'!$C$3:$C$2362,"&lt;="&amp;$D$1)</f>
        <v>0</v>
      </c>
      <c r="P271" s="4">
        <f>SUMIFS('USA Prestige by Season'!Q$3:Q$2362,'USA Prestige by Season'!$A$3:$A$2362,$A271,'USA Prestige by Season'!$C$3:$C$2362,"&gt;="&amp;$B$1,'USA Prestige by Season'!$C$3:$C$2362,"&lt;="&amp;$D$1)</f>
        <v>0</v>
      </c>
      <c r="Q271" s="4">
        <f>SUMIFS('USA Prestige by Season'!R$3:R$2362,'USA Prestige by Season'!$A$3:$A$2362,$A271,'USA Prestige by Season'!$C$3:$C$2362,"&gt;="&amp;$B$1,'USA Prestige by Season'!$C$3:$C$2362,"&lt;="&amp;$D$1)</f>
        <v>0</v>
      </c>
      <c r="R271" s="4">
        <f>SUMIFS('USA Prestige by Season'!S$3:S$2362,'USA Prestige by Season'!$A$3:$A$2362,$A271,'USA Prestige by Season'!$C$3:$C$2362,"&gt;="&amp;$B$1,'USA Prestige by Season'!$C$3:$C$2362,"&lt;="&amp;$D$1)</f>
        <v>0</v>
      </c>
      <c r="S271" s="4">
        <f>SUMIFS('USA Prestige by Season'!T$3:T$2362,'USA Prestige by Season'!$A$3:$A$2362,$A271,'USA Prestige by Season'!$C$3:$C$2362,"&gt;="&amp;$B$1,'USA Prestige by Season'!$C$3:$C$2362,"&lt;="&amp;$D$1)</f>
        <v>0</v>
      </c>
      <c r="T271" s="4">
        <f>SUMIFS('USA Prestige by Season'!U$3:U$2362,'USA Prestige by Season'!$A$3:$A$2362,$A271,'USA Prestige by Season'!$C$3:$C$2362,"&gt;="&amp;$B$1,'USA Prestige by Season'!$C$3:$C$2362,"&lt;="&amp;$D$1)</f>
        <v>0</v>
      </c>
      <c r="U271" s="4">
        <f>SUMIFS('USA Prestige by Season'!V$3:V$2362,'USA Prestige by Season'!$A$3:$A$2362,$A271,'USA Prestige by Season'!$C$3:$C$2362,"&gt;="&amp;$B$1,'USA Prestige by Season'!$C$3:$C$2362,"&lt;="&amp;$D$1)</f>
        <v>0</v>
      </c>
      <c r="V271" s="4">
        <f>SUMIFS('USA Prestige by Season'!W$3:W$2362,'USA Prestige by Season'!$A$3:$A$2362,$A271,'USA Prestige by Season'!$C$3:$C$2362,"&gt;="&amp;$B$1,'USA Prestige by Season'!$C$3:$C$2362,"&lt;="&amp;$D$1)</f>
        <v>0</v>
      </c>
      <c r="W271" s="4">
        <f>SUMIFS('USA Prestige by Season'!X$3:X$2362,'USA Prestige by Season'!$A$3:$A$2362,$A271,'USA Prestige by Season'!$C$3:$C$2362,"&gt;="&amp;$B$1,'USA Prestige by Season'!$C$3:$C$2362,"&lt;="&amp;$D$1)</f>
        <v>0</v>
      </c>
      <c r="X271" s="4">
        <f>SUMIFS('USA Prestige by Season'!Y$3:Y$2362,'USA Prestige by Season'!$A$3:$A$2362,$A271,'USA Prestige by Season'!$C$3:$C$2362,"&gt;="&amp;$B$1,'USA Prestige by Season'!$C$3:$C$2362,"&lt;="&amp;$D$1)</f>
        <v>0</v>
      </c>
      <c r="Y271" s="4">
        <f>SUMIFS('USA Prestige by Season'!Z$3:Z$2362,'USA Prestige by Season'!$A$3:$A$2362,$A271,'USA Prestige by Season'!$C$3:$C$2362,"&gt;="&amp;$B$1,'USA Prestige by Season'!$C$3:$C$2362,"&lt;="&amp;$D$1)</f>
        <v>0</v>
      </c>
      <c r="Z271" s="4">
        <f>SUMIFS('USA Prestige by Season'!AA$3:AA$2362,'USA Prestige by Season'!$A$3:$A$2362,$A271,'USA Prestige by Season'!$C$3:$C$2362,"&gt;="&amp;$B$1,'USA Prestige by Season'!$C$3:$C$2362,"&lt;="&amp;$D$1)</f>
        <v>0</v>
      </c>
      <c r="AA271" s="4">
        <f>SUMIFS('USA Prestige by Season'!AB$3:AB$2362,'USA Prestige by Season'!$A$3:$A$2362,$A271,'USA Prestige by Season'!$C$3:$C$2362,"&gt;="&amp;$B$1,'USA Prestige by Season'!$C$3:$C$2362,"&lt;="&amp;$D$1)</f>
        <v>0</v>
      </c>
      <c r="AB271" s="4">
        <f>SUMIFS('USA Prestige by Season'!AC$3:AC$2362,'USA Prestige by Season'!$A$3:$A$2362,$A271,'USA Prestige by Season'!$C$3:$C$2362,"&gt;="&amp;$B$1,'USA Prestige by Season'!$C$3:$C$2362,"&lt;="&amp;$D$1)</f>
        <v>0</v>
      </c>
      <c r="AC271" s="4">
        <f>SUMIFS('USA Prestige by Season'!AD$3:AD$2362,'USA Prestige by Season'!$A$3:$A$2362,$A271,'USA Prestige by Season'!$C$3:$C$2362,"&gt;="&amp;$B$1,'USA Prestige by Season'!$C$3:$C$2362,"&lt;="&amp;$D$1)</f>
        <v>0</v>
      </c>
      <c r="AD271" s="4">
        <f>SUMIFS('USA Prestige by Season'!AE$3:AE$2362,'USA Prestige by Season'!$A$3:$A$2362,$A271,'USA Prestige by Season'!$C$3:$C$2362,"&gt;="&amp;$B$1,'USA Prestige by Season'!$C$3:$C$2362,"&lt;="&amp;$D$1)</f>
        <v>0</v>
      </c>
      <c r="AE271" s="4">
        <f>SUMIFS('USA Prestige by Season'!AF$3:AF$2362,'USA Prestige by Season'!$A$3:$A$2362,$A271,'USA Prestige by Season'!$C$3:$C$2362,"&gt;="&amp;$B$1,'USA Prestige by Season'!$C$3:$C$2362,"&lt;="&amp;$D$1)</f>
        <v>0</v>
      </c>
      <c r="AF271" s="4">
        <f>SUMIFS('USA Prestige by Season'!AG$3:AG$2362,'USA Prestige by Season'!$A$3:$A$2362,$A271,'USA Prestige by Season'!$C$3:$C$2362,"&gt;="&amp;$B$1,'USA Prestige by Season'!$C$3:$C$2362,"&lt;="&amp;$D$1)</f>
        <v>0</v>
      </c>
      <c r="AG271" s="4">
        <f>SUMIFS('USA Prestige by Season'!AH$3:AH$2362,'USA Prestige by Season'!$A$3:$A$2362,$A271,'USA Prestige by Season'!$C$3:$C$2362,"&gt;="&amp;$B$1,'USA Prestige by Season'!$C$3:$C$2362,"&lt;="&amp;$D$1)</f>
        <v>0</v>
      </c>
      <c r="AH271" s="4">
        <f>SUMIFS('USA Prestige by Season'!AI$3:AI$2362,'USA Prestige by Season'!$A$3:$A$2362,$A271,'USA Prestige by Season'!$C$3:$C$2362,"&gt;="&amp;$B$1,'USA Prestige by Season'!$C$3:$C$2362,"&lt;="&amp;$D$1)</f>
        <v>0</v>
      </c>
      <c r="AI271" s="4">
        <f>SUMIFS('USA Prestige by Season'!AJ$3:AJ$2362,'USA Prestige by Season'!$A$3:$A$2362,$A271,'USA Prestige by Season'!$C$3:$C$2362,"&gt;="&amp;$B$1,'USA Prestige by Season'!$C$3:$C$2362,"&lt;="&amp;$D$1)</f>
        <v>0</v>
      </c>
      <c r="AJ271" s="4">
        <f>SUMIFS('USA Prestige by Season'!AK$3:AK$2362,'USA Prestige by Season'!$A$3:$A$2362,$A271,'USA Prestige by Season'!$C$3:$C$2362,"&gt;="&amp;$B$1,'USA Prestige by Season'!$C$3:$C$2362,"&lt;="&amp;$D$1)</f>
        <v>0</v>
      </c>
      <c r="AK271" s="4">
        <f>SUMIFS('USA Prestige by Season'!AL$3:AL$2362,'USA Prestige by Season'!$A$3:$A$2362,$A271,'USA Prestige by Season'!$C$3:$C$2362,"&gt;="&amp;$B$1,'USA Prestige by Season'!$C$3:$C$2362,"&lt;="&amp;$D$1)</f>
        <v>0</v>
      </c>
      <c r="AL271" s="4">
        <f>SUMIFS('USA Prestige by Season'!AM$3:AM$2362,'USA Prestige by Season'!$A$3:$A$2362,$A271,'USA Prestige by Season'!$C$3:$C$2362,"&gt;="&amp;$B$1,'USA Prestige by Season'!$C$3:$C$2362,"&lt;="&amp;$D$1)</f>
        <v>0</v>
      </c>
      <c r="AM271" s="4">
        <f>COUNTIFS('USA Prestige by Season'!$A$3:$A$2362,$A271,'USA Prestige by Season'!$C$3:$C$2362,"&gt;="&amp;$B$1,'USA Prestige by Season'!$C$3:$C$2362,"&lt;="&amp;$D$1,'USA Prestige by Season'!$AN$3:$AN$2362,"&lt;&gt;")</f>
        <v>1</v>
      </c>
      <c r="AN271" s="4">
        <f>SUMIFS('USA Prestige by Season'!$AO$3:$AO$2362,'USA Prestige by Season'!$A$3:$A$2362,$A271,'USA Prestige by Season'!$C$3:$C$2362,"&gt;="&amp;$B$1,'USA Prestige by Season'!$C$3:$C$2362,"&lt;="&amp;$D$1)</f>
        <v>0</v>
      </c>
      <c r="AO271" s="4" t="str">
        <f>IF(COUNTIFS('USA Prestige by Season'!$A$3:$A$2362,$A271,'USA Prestige by Season'!$C$3:$C$2362,"&gt;="&amp;$B$1,'USA Prestige by Season'!$C$3:$C$2362,"&lt;="&amp;$D$1)&gt;0,"Yes","No")</f>
        <v>Yes</v>
      </c>
    </row>
    <row r="272" spans="1:41" x14ac:dyDescent="0.3">
      <c r="A272" s="3" t="s">
        <v>325</v>
      </c>
      <c r="B272" s="4"/>
      <c r="C272" s="4">
        <f>SUMIFS('USA Prestige by Season'!D$3:D$2362,'USA Prestige by Season'!$A$3:$A$2362,$A272,'USA Prestige by Season'!$C$3:$C$2362,"&gt;="&amp;$B$1,'USA Prestige by Season'!$C$3:$C$2362,"&lt;="&amp;$D$1)</f>
        <v>13</v>
      </c>
      <c r="D272" s="4">
        <f>SUMIFS('USA Prestige by Season'!E$3:E$2362,'USA Prestige by Season'!$A$3:$A$2362,$A272,'USA Prestige by Season'!$C$3:$C$2362,"&gt;="&amp;$B$1,'USA Prestige by Season'!$C$3:$C$2362,"&lt;="&amp;$D$1)</f>
        <v>4</v>
      </c>
      <c r="E272" s="4">
        <f>SUMIFS('USA Prestige by Season'!F$3:F$2362,'USA Prestige by Season'!$A$3:$A$2362,$A272,'USA Prestige by Season'!$C$3:$C$2362,"&gt;="&amp;$B$1,'USA Prestige by Season'!$C$3:$C$2362,"&lt;="&amp;$D$1)</f>
        <v>4</v>
      </c>
      <c r="F272" s="4">
        <f>SUMIFS('USA Prestige by Season'!G$3:G$2362,'USA Prestige by Season'!$A$3:$A$2362,$A272,'USA Prestige by Season'!$C$3:$C$2362,"&gt;="&amp;$B$1,'USA Prestige by Season'!$C$3:$C$2362,"&lt;="&amp;$D$1)</f>
        <v>0</v>
      </c>
      <c r="G272" s="4">
        <f>SUMIFS('USA Prestige by Season'!H$3:H$2362,'USA Prestige by Season'!$A$3:$A$2362,$A272,'USA Prestige by Season'!$C$3:$C$2362,"&gt;="&amp;$B$1,'USA Prestige by Season'!$C$3:$C$2362,"&lt;="&amp;$D$1)</f>
        <v>0</v>
      </c>
      <c r="H272" s="4">
        <f>SUMIFS('USA Prestige by Season'!I$3:I$2362,'USA Prestige by Season'!$A$3:$A$2362,$A272,'USA Prestige by Season'!$C$3:$C$2362,"&gt;="&amp;$B$1,'USA Prestige by Season'!$C$3:$C$2362,"&lt;="&amp;$D$1)</f>
        <v>0</v>
      </c>
      <c r="I272" s="4">
        <f>SUMIFS('USA Prestige by Season'!J$3:J$2362,'USA Prestige by Season'!$A$3:$A$2362,$A272,'USA Prestige by Season'!$C$3:$C$2362,"&gt;="&amp;$B$1,'USA Prestige by Season'!$C$3:$C$2362,"&lt;="&amp;$D$1)</f>
        <v>0</v>
      </c>
      <c r="J272" s="4">
        <f>SUMIFS('USA Prestige by Season'!K$3:K$2362,'USA Prestige by Season'!$A$3:$A$2362,$A272,'USA Prestige by Season'!$C$3:$C$2362,"&gt;="&amp;$B$1,'USA Prestige by Season'!$C$3:$C$2362,"&lt;="&amp;$D$1)</f>
        <v>0</v>
      </c>
      <c r="K272" s="4">
        <f>SUMIFS('USA Prestige by Season'!L$3:L$2362,'USA Prestige by Season'!$A$3:$A$2362,$A272,'USA Prestige by Season'!$C$3:$C$2362,"&gt;="&amp;$B$1,'USA Prestige by Season'!$C$3:$C$2362,"&lt;="&amp;$D$1)</f>
        <v>0</v>
      </c>
      <c r="L272" s="4">
        <f>SUMIFS('USA Prestige by Season'!M$3:M$2362,'USA Prestige by Season'!$A$3:$A$2362,$A272,'USA Prestige by Season'!$C$3:$C$2362,"&gt;="&amp;$B$1,'USA Prestige by Season'!$C$3:$C$2362,"&lt;="&amp;$D$1)</f>
        <v>0</v>
      </c>
      <c r="M272" s="4">
        <f>SUMIFS('USA Prestige by Season'!N$3:N$2362,'USA Prestige by Season'!$A$3:$A$2362,$A272,'USA Prestige by Season'!$C$3:$C$2362,"&gt;="&amp;$B$1,'USA Prestige by Season'!$C$3:$C$2362,"&lt;="&amp;$D$1)</f>
        <v>0</v>
      </c>
      <c r="N272" s="4">
        <f>SUMIFS('USA Prestige by Season'!O$3:O$2362,'USA Prestige by Season'!$A$3:$A$2362,$A272,'USA Prestige by Season'!$C$3:$C$2362,"&gt;="&amp;$B$1,'USA Prestige by Season'!$C$3:$C$2362,"&lt;="&amp;$D$1)</f>
        <v>0</v>
      </c>
      <c r="O272" s="4">
        <f>SUMIFS('USA Prestige by Season'!P$3:P$2362,'USA Prestige by Season'!$A$3:$A$2362,$A272,'USA Prestige by Season'!$C$3:$C$2362,"&gt;="&amp;$B$1,'USA Prestige by Season'!$C$3:$C$2362,"&lt;="&amp;$D$1)</f>
        <v>0</v>
      </c>
      <c r="P272" s="4">
        <f>SUMIFS('USA Prestige by Season'!Q$3:Q$2362,'USA Prestige by Season'!$A$3:$A$2362,$A272,'USA Prestige by Season'!$C$3:$C$2362,"&gt;="&amp;$B$1,'USA Prestige by Season'!$C$3:$C$2362,"&lt;="&amp;$D$1)</f>
        <v>0</v>
      </c>
      <c r="Q272" s="4">
        <f>SUMIFS('USA Prestige by Season'!R$3:R$2362,'USA Prestige by Season'!$A$3:$A$2362,$A272,'USA Prestige by Season'!$C$3:$C$2362,"&gt;="&amp;$B$1,'USA Prestige by Season'!$C$3:$C$2362,"&lt;="&amp;$D$1)</f>
        <v>0</v>
      </c>
      <c r="R272" s="4">
        <f>SUMIFS('USA Prestige by Season'!S$3:S$2362,'USA Prestige by Season'!$A$3:$A$2362,$A272,'USA Prestige by Season'!$C$3:$C$2362,"&gt;="&amp;$B$1,'USA Prestige by Season'!$C$3:$C$2362,"&lt;="&amp;$D$1)</f>
        <v>0</v>
      </c>
      <c r="S272" s="4">
        <f>SUMIFS('USA Prestige by Season'!T$3:T$2362,'USA Prestige by Season'!$A$3:$A$2362,$A272,'USA Prestige by Season'!$C$3:$C$2362,"&gt;="&amp;$B$1,'USA Prestige by Season'!$C$3:$C$2362,"&lt;="&amp;$D$1)</f>
        <v>0</v>
      </c>
      <c r="T272" s="4">
        <f>SUMIFS('USA Prestige by Season'!U$3:U$2362,'USA Prestige by Season'!$A$3:$A$2362,$A272,'USA Prestige by Season'!$C$3:$C$2362,"&gt;="&amp;$B$1,'USA Prestige by Season'!$C$3:$C$2362,"&lt;="&amp;$D$1)</f>
        <v>0</v>
      </c>
      <c r="U272" s="4">
        <f>SUMIFS('USA Prestige by Season'!V$3:V$2362,'USA Prestige by Season'!$A$3:$A$2362,$A272,'USA Prestige by Season'!$C$3:$C$2362,"&gt;="&amp;$B$1,'USA Prestige by Season'!$C$3:$C$2362,"&lt;="&amp;$D$1)</f>
        <v>0</v>
      </c>
      <c r="V272" s="4">
        <f>SUMIFS('USA Prestige by Season'!W$3:W$2362,'USA Prestige by Season'!$A$3:$A$2362,$A272,'USA Prestige by Season'!$C$3:$C$2362,"&gt;="&amp;$B$1,'USA Prestige by Season'!$C$3:$C$2362,"&lt;="&amp;$D$1)</f>
        <v>0</v>
      </c>
      <c r="W272" s="4">
        <f>SUMIFS('USA Prestige by Season'!X$3:X$2362,'USA Prestige by Season'!$A$3:$A$2362,$A272,'USA Prestige by Season'!$C$3:$C$2362,"&gt;="&amp;$B$1,'USA Prestige by Season'!$C$3:$C$2362,"&lt;="&amp;$D$1)</f>
        <v>0</v>
      </c>
      <c r="X272" s="4">
        <f>SUMIFS('USA Prestige by Season'!Y$3:Y$2362,'USA Prestige by Season'!$A$3:$A$2362,$A272,'USA Prestige by Season'!$C$3:$C$2362,"&gt;="&amp;$B$1,'USA Prestige by Season'!$C$3:$C$2362,"&lt;="&amp;$D$1)</f>
        <v>0</v>
      </c>
      <c r="Y272" s="4">
        <f>SUMIFS('USA Prestige by Season'!Z$3:Z$2362,'USA Prestige by Season'!$A$3:$A$2362,$A272,'USA Prestige by Season'!$C$3:$C$2362,"&gt;="&amp;$B$1,'USA Prestige by Season'!$C$3:$C$2362,"&lt;="&amp;$D$1)</f>
        <v>1</v>
      </c>
      <c r="Z272" s="4">
        <f>SUMIFS('USA Prestige by Season'!AA$3:AA$2362,'USA Prestige by Season'!$A$3:$A$2362,$A272,'USA Prestige by Season'!$C$3:$C$2362,"&gt;="&amp;$B$1,'USA Prestige by Season'!$C$3:$C$2362,"&lt;="&amp;$D$1)</f>
        <v>1</v>
      </c>
      <c r="AA272" s="4">
        <f>SUMIFS('USA Prestige by Season'!AB$3:AB$2362,'USA Prestige by Season'!$A$3:$A$2362,$A272,'USA Prestige by Season'!$C$3:$C$2362,"&gt;="&amp;$B$1,'USA Prestige by Season'!$C$3:$C$2362,"&lt;="&amp;$D$1)</f>
        <v>1</v>
      </c>
      <c r="AB272" s="4">
        <f>SUMIFS('USA Prestige by Season'!AC$3:AC$2362,'USA Prestige by Season'!$A$3:$A$2362,$A272,'USA Prestige by Season'!$C$3:$C$2362,"&gt;="&amp;$B$1,'USA Prestige by Season'!$C$3:$C$2362,"&lt;="&amp;$D$1)</f>
        <v>0</v>
      </c>
      <c r="AC272" s="4">
        <f>SUMIFS('USA Prestige by Season'!AD$3:AD$2362,'USA Prestige by Season'!$A$3:$A$2362,$A272,'USA Prestige by Season'!$C$3:$C$2362,"&gt;="&amp;$B$1,'USA Prestige by Season'!$C$3:$C$2362,"&lt;="&amp;$D$1)</f>
        <v>0</v>
      </c>
      <c r="AD272" s="4">
        <f>SUMIFS('USA Prestige by Season'!AE$3:AE$2362,'USA Prestige by Season'!$A$3:$A$2362,$A272,'USA Prestige by Season'!$C$3:$C$2362,"&gt;="&amp;$B$1,'USA Prestige by Season'!$C$3:$C$2362,"&lt;="&amp;$D$1)</f>
        <v>0</v>
      </c>
      <c r="AE272" s="4">
        <f>SUMIFS('USA Prestige by Season'!AF$3:AF$2362,'USA Prestige by Season'!$A$3:$A$2362,$A272,'USA Prestige by Season'!$C$3:$C$2362,"&gt;="&amp;$B$1,'USA Prestige by Season'!$C$3:$C$2362,"&lt;="&amp;$D$1)</f>
        <v>0</v>
      </c>
      <c r="AF272" s="4">
        <f>SUMIFS('USA Prestige by Season'!AG$3:AG$2362,'USA Prestige by Season'!$A$3:$A$2362,$A272,'USA Prestige by Season'!$C$3:$C$2362,"&gt;="&amp;$B$1,'USA Prestige by Season'!$C$3:$C$2362,"&lt;="&amp;$D$1)</f>
        <v>0</v>
      </c>
      <c r="AG272" s="4">
        <f>SUMIFS('USA Prestige by Season'!AH$3:AH$2362,'USA Prestige by Season'!$A$3:$A$2362,$A272,'USA Prestige by Season'!$C$3:$C$2362,"&gt;="&amp;$B$1,'USA Prestige by Season'!$C$3:$C$2362,"&lt;="&amp;$D$1)</f>
        <v>0</v>
      </c>
      <c r="AH272" s="4">
        <f>SUMIFS('USA Prestige by Season'!AI$3:AI$2362,'USA Prestige by Season'!$A$3:$A$2362,$A272,'USA Prestige by Season'!$C$3:$C$2362,"&gt;="&amp;$B$1,'USA Prestige by Season'!$C$3:$C$2362,"&lt;="&amp;$D$1)</f>
        <v>0</v>
      </c>
      <c r="AI272" s="4">
        <f>SUMIFS('USA Prestige by Season'!AJ$3:AJ$2362,'USA Prestige by Season'!$A$3:$A$2362,$A272,'USA Prestige by Season'!$C$3:$C$2362,"&gt;="&amp;$B$1,'USA Prestige by Season'!$C$3:$C$2362,"&lt;="&amp;$D$1)</f>
        <v>0</v>
      </c>
      <c r="AJ272" s="4">
        <f>SUMIFS('USA Prestige by Season'!AK$3:AK$2362,'USA Prestige by Season'!$A$3:$A$2362,$A272,'USA Prestige by Season'!$C$3:$C$2362,"&gt;="&amp;$B$1,'USA Prestige by Season'!$C$3:$C$2362,"&lt;="&amp;$D$1)</f>
        <v>0</v>
      </c>
      <c r="AK272" s="4">
        <f>SUMIFS('USA Prestige by Season'!AL$3:AL$2362,'USA Prestige by Season'!$A$3:$A$2362,$A272,'USA Prestige by Season'!$C$3:$C$2362,"&gt;="&amp;$B$1,'USA Prestige by Season'!$C$3:$C$2362,"&lt;="&amp;$D$1)</f>
        <v>0</v>
      </c>
      <c r="AL272" s="4">
        <f>SUMIFS('USA Prestige by Season'!AM$3:AM$2362,'USA Prestige by Season'!$A$3:$A$2362,$A272,'USA Prestige by Season'!$C$3:$C$2362,"&gt;="&amp;$B$1,'USA Prestige by Season'!$C$3:$C$2362,"&lt;="&amp;$D$1)</f>
        <v>0</v>
      </c>
      <c r="AM272" s="4">
        <f>COUNTIFS('USA Prestige by Season'!$A$3:$A$2362,$A272,'USA Prestige by Season'!$C$3:$C$2362,"&gt;="&amp;$B$1,'USA Prestige by Season'!$C$3:$C$2362,"&lt;="&amp;$D$1,'USA Prestige by Season'!$AN$3:$AN$2362,"&lt;&gt;")</f>
        <v>11</v>
      </c>
      <c r="AN272" s="4">
        <f>SUMIFS('USA Prestige by Season'!$AO$3:$AO$2362,'USA Prestige by Season'!$A$3:$A$2362,$A272,'USA Prestige by Season'!$C$3:$C$2362,"&gt;="&amp;$B$1,'USA Prestige by Season'!$C$3:$C$2362,"&lt;="&amp;$D$1)</f>
        <v>0</v>
      </c>
      <c r="AO272" s="4" t="str">
        <f>IF(COUNTIFS('USA Prestige by Season'!$A$3:$A$2362,$A272,'USA Prestige by Season'!$C$3:$C$2362,"&gt;="&amp;$B$1,'USA Prestige by Season'!$C$3:$C$2362,"&lt;="&amp;$D$1)&gt;0,"Yes","No")</f>
        <v>Yes</v>
      </c>
    </row>
    <row r="273" spans="1:41" x14ac:dyDescent="0.3">
      <c r="A273" s="3" t="s">
        <v>113</v>
      </c>
      <c r="B273" s="4">
        <v>87886</v>
      </c>
      <c r="C273" s="4">
        <f>SUMIFS('USA Prestige by Season'!D$3:D$2362,'USA Prestige by Season'!$A$3:$A$2362,$A273,'USA Prestige by Season'!$C$3:$C$2362,"&gt;="&amp;$B$1,'USA Prestige by Season'!$C$3:$C$2362,"&lt;="&amp;$D$1)</f>
        <v>70</v>
      </c>
      <c r="D273" s="4">
        <f>SUMIFS('USA Prestige by Season'!E$3:E$2362,'USA Prestige by Season'!$A$3:$A$2362,$A273,'USA Prestige by Season'!$C$3:$C$2362,"&gt;="&amp;$B$1,'USA Prestige by Season'!$C$3:$C$2362,"&lt;="&amp;$D$1)</f>
        <v>75</v>
      </c>
      <c r="E273" s="4">
        <f>SUMIFS('USA Prestige by Season'!F$3:F$2362,'USA Prestige by Season'!$A$3:$A$2362,$A273,'USA Prestige by Season'!$C$3:$C$2362,"&gt;="&amp;$B$1,'USA Prestige by Season'!$C$3:$C$2362,"&lt;="&amp;$D$1)</f>
        <v>115</v>
      </c>
      <c r="F273" s="4">
        <f>SUMIFS('USA Prestige by Season'!G$3:G$2362,'USA Prestige by Season'!$A$3:$A$2362,$A273,'USA Prestige by Season'!$C$3:$C$2362,"&gt;="&amp;$B$1,'USA Prestige by Season'!$C$3:$C$2362,"&lt;="&amp;$D$1)</f>
        <v>63</v>
      </c>
      <c r="G273" s="4">
        <f>SUMIFS('USA Prestige by Season'!H$3:H$2362,'USA Prestige by Season'!$A$3:$A$2362,$A273,'USA Prestige by Season'!$C$3:$C$2362,"&gt;="&amp;$B$1,'USA Prestige by Season'!$C$3:$C$2362,"&lt;="&amp;$D$1)</f>
        <v>57</v>
      </c>
      <c r="H273" s="4">
        <f>SUMIFS('USA Prestige by Season'!I$3:I$2362,'USA Prestige by Season'!$A$3:$A$2362,$A273,'USA Prestige by Season'!$C$3:$C$2362,"&gt;="&amp;$B$1,'USA Prestige by Season'!$C$3:$C$2362,"&lt;="&amp;$D$1)</f>
        <v>36</v>
      </c>
      <c r="I273" s="4">
        <f>SUMIFS('USA Prestige by Season'!J$3:J$2362,'USA Prestige by Season'!$A$3:$A$2362,$A273,'USA Prestige by Season'!$C$3:$C$2362,"&gt;="&amp;$B$1,'USA Prestige by Season'!$C$3:$C$2362,"&lt;="&amp;$D$1)</f>
        <v>1</v>
      </c>
      <c r="J273" s="4">
        <f>SUMIFS('USA Prestige by Season'!K$3:K$2362,'USA Prestige by Season'!$A$3:$A$2362,$A273,'USA Prestige by Season'!$C$3:$C$2362,"&gt;="&amp;$B$1,'USA Prestige by Season'!$C$3:$C$2362,"&lt;="&amp;$D$1)</f>
        <v>0</v>
      </c>
      <c r="K273" s="4">
        <f>SUMIFS('USA Prestige by Season'!L$3:L$2362,'USA Prestige by Season'!$A$3:$A$2362,$A273,'USA Prestige by Season'!$C$3:$C$2362,"&gt;="&amp;$B$1,'USA Prestige by Season'!$C$3:$C$2362,"&lt;="&amp;$D$1)</f>
        <v>1</v>
      </c>
      <c r="L273" s="4">
        <f>SUMIFS('USA Prestige by Season'!M$3:M$2362,'USA Prestige by Season'!$A$3:$A$2362,$A273,'USA Prestige by Season'!$C$3:$C$2362,"&gt;="&amp;$B$1,'USA Prestige by Season'!$C$3:$C$2362,"&lt;="&amp;$D$1)</f>
        <v>0</v>
      </c>
      <c r="M273" s="4">
        <f>SUMIFS('USA Prestige by Season'!N$3:N$2362,'USA Prestige by Season'!$A$3:$A$2362,$A273,'USA Prestige by Season'!$C$3:$C$2362,"&gt;="&amp;$B$1,'USA Prestige by Season'!$C$3:$C$2362,"&lt;="&amp;$D$1)</f>
        <v>3</v>
      </c>
      <c r="N273" s="4">
        <f>SUMIFS('USA Prestige by Season'!O$3:O$2362,'USA Prestige by Season'!$A$3:$A$2362,$A273,'USA Prestige by Season'!$C$3:$C$2362,"&gt;="&amp;$B$1,'USA Prestige by Season'!$C$3:$C$2362,"&lt;="&amp;$D$1)</f>
        <v>1</v>
      </c>
      <c r="O273" s="4">
        <f>SUMIFS('USA Prestige by Season'!P$3:P$2362,'USA Prestige by Season'!$A$3:$A$2362,$A273,'USA Prestige by Season'!$C$3:$C$2362,"&gt;="&amp;$B$1,'USA Prestige by Season'!$C$3:$C$2362,"&lt;="&amp;$D$1)</f>
        <v>2</v>
      </c>
      <c r="P273" s="4">
        <f>SUMIFS('USA Prestige by Season'!Q$3:Q$2362,'USA Prestige by Season'!$A$3:$A$2362,$A273,'USA Prestige by Season'!$C$3:$C$2362,"&gt;="&amp;$B$1,'USA Prestige by Season'!$C$3:$C$2362,"&lt;="&amp;$D$1)</f>
        <v>2</v>
      </c>
      <c r="Q273" s="4">
        <f>SUMIFS('USA Prestige by Season'!R$3:R$2362,'USA Prestige by Season'!$A$3:$A$2362,$A273,'USA Prestige by Season'!$C$3:$C$2362,"&gt;="&amp;$B$1,'USA Prestige by Season'!$C$3:$C$2362,"&lt;="&amp;$D$1)</f>
        <v>2</v>
      </c>
      <c r="R273" s="4">
        <f>SUMIFS('USA Prestige by Season'!S$3:S$2362,'USA Prestige by Season'!$A$3:$A$2362,$A273,'USA Prestige by Season'!$C$3:$C$2362,"&gt;="&amp;$B$1,'USA Prestige by Season'!$C$3:$C$2362,"&lt;="&amp;$D$1)</f>
        <v>3</v>
      </c>
      <c r="S273" s="4">
        <f>SUMIFS('USA Prestige by Season'!T$3:T$2362,'USA Prestige by Season'!$A$3:$A$2362,$A273,'USA Prestige by Season'!$C$3:$C$2362,"&gt;="&amp;$B$1,'USA Prestige by Season'!$C$3:$C$2362,"&lt;="&amp;$D$1)</f>
        <v>3</v>
      </c>
      <c r="T273" s="4">
        <f>SUMIFS('USA Prestige by Season'!U$3:U$2362,'USA Prestige by Season'!$A$3:$A$2362,$A273,'USA Prestige by Season'!$C$3:$C$2362,"&gt;="&amp;$B$1,'USA Prestige by Season'!$C$3:$C$2362,"&lt;="&amp;$D$1)</f>
        <v>2</v>
      </c>
      <c r="U273" s="4">
        <f>SUMIFS('USA Prestige by Season'!V$3:V$2362,'USA Prestige by Season'!$A$3:$A$2362,$A273,'USA Prestige by Season'!$C$3:$C$2362,"&gt;="&amp;$B$1,'USA Prestige by Season'!$C$3:$C$2362,"&lt;="&amp;$D$1)</f>
        <v>0</v>
      </c>
      <c r="V273" s="4">
        <f>SUMIFS('USA Prestige by Season'!W$3:W$2362,'USA Prestige by Season'!$A$3:$A$2362,$A273,'USA Prestige by Season'!$C$3:$C$2362,"&gt;="&amp;$B$1,'USA Prestige by Season'!$C$3:$C$2362,"&lt;="&amp;$D$1)</f>
        <v>0</v>
      </c>
      <c r="W273" s="4">
        <f>SUMIFS('USA Prestige by Season'!X$3:X$2362,'USA Prestige by Season'!$A$3:$A$2362,$A273,'USA Prestige by Season'!$C$3:$C$2362,"&gt;="&amp;$B$1,'USA Prestige by Season'!$C$3:$C$2362,"&lt;="&amp;$D$1)</f>
        <v>0</v>
      </c>
      <c r="X273" s="4">
        <f>SUMIFS('USA Prestige by Season'!Y$3:Y$2362,'USA Prestige by Season'!$A$3:$A$2362,$A273,'USA Prestige by Season'!$C$3:$C$2362,"&gt;="&amp;$B$1,'USA Prestige by Season'!$C$3:$C$2362,"&lt;="&amp;$D$1)</f>
        <v>12</v>
      </c>
      <c r="Y273" s="4">
        <f>SUMIFS('USA Prestige by Season'!Z$3:Z$2362,'USA Prestige by Season'!$A$3:$A$2362,$A273,'USA Prestige by Season'!$C$3:$C$2362,"&gt;="&amp;$B$1,'USA Prestige by Season'!$C$3:$C$2362,"&lt;="&amp;$D$1)</f>
        <v>6</v>
      </c>
      <c r="Z273" s="4">
        <f>SUMIFS('USA Prestige by Season'!AA$3:AA$2362,'USA Prestige by Season'!$A$3:$A$2362,$A273,'USA Prestige by Season'!$C$3:$C$2362,"&gt;="&amp;$B$1,'USA Prestige by Season'!$C$3:$C$2362,"&lt;="&amp;$D$1)</f>
        <v>12</v>
      </c>
      <c r="AA273" s="4">
        <f>SUMIFS('USA Prestige by Season'!AB$3:AB$2362,'USA Prestige by Season'!$A$3:$A$2362,$A273,'USA Prestige by Season'!$C$3:$C$2362,"&gt;="&amp;$B$1,'USA Prestige by Season'!$C$3:$C$2362,"&lt;="&amp;$D$1)</f>
        <v>9</v>
      </c>
      <c r="AB273" s="4">
        <f>SUMIFS('USA Prestige by Season'!AC$3:AC$2362,'USA Prestige by Season'!$A$3:$A$2362,$A273,'USA Prestige by Season'!$C$3:$C$2362,"&gt;="&amp;$B$1,'USA Prestige by Season'!$C$3:$C$2362,"&lt;="&amp;$D$1)</f>
        <v>11</v>
      </c>
      <c r="AC273" s="4">
        <f>SUMIFS('USA Prestige by Season'!AD$3:AD$2362,'USA Prestige by Season'!$A$3:$A$2362,$A273,'USA Prestige by Season'!$C$3:$C$2362,"&gt;="&amp;$B$1,'USA Prestige by Season'!$C$3:$C$2362,"&lt;="&amp;$D$1)</f>
        <v>7</v>
      </c>
      <c r="AD273" s="4">
        <f>SUMIFS('USA Prestige by Season'!AE$3:AE$2362,'USA Prestige by Season'!$A$3:$A$2362,$A273,'USA Prestige by Season'!$C$3:$C$2362,"&gt;="&amp;$B$1,'USA Prestige by Season'!$C$3:$C$2362,"&lt;="&amp;$D$1)</f>
        <v>35</v>
      </c>
      <c r="AE273" s="4">
        <f>SUMIFS('USA Prestige by Season'!AF$3:AF$2362,'USA Prestige by Season'!$A$3:$A$2362,$A273,'USA Prestige by Season'!$C$3:$C$2362,"&gt;="&amp;$B$1,'USA Prestige by Season'!$C$3:$C$2362,"&lt;="&amp;$D$1)</f>
        <v>25</v>
      </c>
      <c r="AF273" s="4">
        <f>SUMIFS('USA Prestige by Season'!AG$3:AG$2362,'USA Prestige by Season'!$A$3:$A$2362,$A273,'USA Prestige by Season'!$C$3:$C$2362,"&gt;="&amp;$B$1,'USA Prestige by Season'!$C$3:$C$2362,"&lt;="&amp;$D$1)</f>
        <v>26</v>
      </c>
      <c r="AG273" s="4">
        <f>SUMIFS('USA Prestige by Season'!AH$3:AH$2362,'USA Prestige by Season'!$A$3:$A$2362,$A273,'USA Prestige by Season'!$C$3:$C$2362,"&gt;="&amp;$B$1,'USA Prestige by Season'!$C$3:$C$2362,"&lt;="&amp;$D$1)</f>
        <v>0</v>
      </c>
      <c r="AH273" s="4">
        <f>SUMIFS('USA Prestige by Season'!AI$3:AI$2362,'USA Prestige by Season'!$A$3:$A$2362,$A273,'USA Prestige by Season'!$C$3:$C$2362,"&gt;="&amp;$B$1,'USA Prestige by Season'!$C$3:$C$2362,"&lt;="&amp;$D$1)</f>
        <v>1</v>
      </c>
      <c r="AI273" s="4">
        <f>SUMIFS('USA Prestige by Season'!AJ$3:AJ$2362,'USA Prestige by Season'!$A$3:$A$2362,$A273,'USA Prestige by Season'!$C$3:$C$2362,"&gt;="&amp;$B$1,'USA Prestige by Season'!$C$3:$C$2362,"&lt;="&amp;$D$1)</f>
        <v>0</v>
      </c>
      <c r="AJ273" s="4">
        <f>SUMIFS('USA Prestige by Season'!AK$3:AK$2362,'USA Prestige by Season'!$A$3:$A$2362,$A273,'USA Prestige by Season'!$C$3:$C$2362,"&gt;="&amp;$B$1,'USA Prestige by Season'!$C$3:$C$2362,"&lt;="&amp;$D$1)</f>
        <v>0</v>
      </c>
      <c r="AK273" s="4">
        <f>SUMIFS('USA Prestige by Season'!AL$3:AL$2362,'USA Prestige by Season'!$A$3:$A$2362,$A273,'USA Prestige by Season'!$C$3:$C$2362,"&gt;="&amp;$B$1,'USA Prestige by Season'!$C$3:$C$2362,"&lt;="&amp;$D$1)</f>
        <v>0</v>
      </c>
      <c r="AL273" s="4">
        <f>SUMIFS('USA Prestige by Season'!AM$3:AM$2362,'USA Prestige by Season'!$A$3:$A$2362,$A273,'USA Prestige by Season'!$C$3:$C$2362,"&gt;="&amp;$B$1,'USA Prestige by Season'!$C$3:$C$2362,"&lt;="&amp;$D$1)</f>
        <v>0</v>
      </c>
      <c r="AM273" s="5">
        <f>COUNTIFS('USA Prestige by Season'!$A$3:$A$2362,$A273,'USA Prestige by Season'!$C$3:$C$2362,"&gt;="&amp;$B$1,'USA Prestige by Season'!$C$3:$C$2362,"&lt;="&amp;$D$1,'USA Prestige by Season'!$AN$3:$AN$2362,"&lt;&gt;")</f>
        <v>39</v>
      </c>
      <c r="AN273" s="5">
        <f>SUMIFS('USA Prestige by Season'!$AO$3:$AO$2362,'USA Prestige by Season'!$A$3:$A$2362,$A273,'USA Prestige by Season'!$C$3:$C$2362,"&gt;="&amp;$B$1,'USA Prestige by Season'!$C$3:$C$2362,"&lt;="&amp;$D$1)</f>
        <v>0</v>
      </c>
      <c r="AO273" s="5" t="str">
        <f>IF(COUNTIFS('USA Prestige by Season'!$A$3:$A$2362,$A273,'USA Prestige by Season'!$C$3:$C$2362,"&gt;="&amp;$B$1,'USA Prestige by Season'!$C$3:$C$2362,"&lt;="&amp;$D$1)&gt;0,"Yes","No")</f>
        <v>Yes</v>
      </c>
    </row>
    <row r="274" spans="1:41" x14ac:dyDescent="0.3">
      <c r="A274" s="3" t="s">
        <v>326</v>
      </c>
      <c r="B274" s="4"/>
      <c r="C274" s="4">
        <f>SUMIFS('USA Prestige by Season'!D$3:D$2362,'USA Prestige by Season'!$A$3:$A$2362,$A274,'USA Prestige by Season'!$C$3:$C$2362,"&gt;="&amp;$B$1,'USA Prestige by Season'!$C$3:$C$2362,"&lt;="&amp;$D$1)</f>
        <v>2</v>
      </c>
      <c r="D274" s="4">
        <f>SUMIFS('USA Prestige by Season'!E$3:E$2362,'USA Prestige by Season'!$A$3:$A$2362,$A274,'USA Prestige by Season'!$C$3:$C$2362,"&gt;="&amp;$B$1,'USA Prestige by Season'!$C$3:$C$2362,"&lt;="&amp;$D$1)</f>
        <v>1</v>
      </c>
      <c r="E274" s="4">
        <f>SUMIFS('USA Prestige by Season'!F$3:F$2362,'USA Prestige by Season'!$A$3:$A$2362,$A274,'USA Prestige by Season'!$C$3:$C$2362,"&gt;="&amp;$B$1,'USA Prestige by Season'!$C$3:$C$2362,"&lt;="&amp;$D$1)</f>
        <v>0</v>
      </c>
      <c r="F274" s="4">
        <f>SUMIFS('USA Prestige by Season'!G$3:G$2362,'USA Prestige by Season'!$A$3:$A$2362,$A274,'USA Prestige by Season'!$C$3:$C$2362,"&gt;="&amp;$B$1,'USA Prestige by Season'!$C$3:$C$2362,"&lt;="&amp;$D$1)</f>
        <v>0</v>
      </c>
      <c r="G274" s="4">
        <f>SUMIFS('USA Prestige by Season'!H$3:H$2362,'USA Prestige by Season'!$A$3:$A$2362,$A274,'USA Prestige by Season'!$C$3:$C$2362,"&gt;="&amp;$B$1,'USA Prestige by Season'!$C$3:$C$2362,"&lt;="&amp;$D$1)</f>
        <v>0</v>
      </c>
      <c r="H274" s="4">
        <f>SUMIFS('USA Prestige by Season'!I$3:I$2362,'USA Prestige by Season'!$A$3:$A$2362,$A274,'USA Prestige by Season'!$C$3:$C$2362,"&gt;="&amp;$B$1,'USA Prestige by Season'!$C$3:$C$2362,"&lt;="&amp;$D$1)</f>
        <v>0</v>
      </c>
      <c r="I274" s="4">
        <f>SUMIFS('USA Prestige by Season'!J$3:J$2362,'USA Prestige by Season'!$A$3:$A$2362,$A274,'USA Prestige by Season'!$C$3:$C$2362,"&gt;="&amp;$B$1,'USA Prestige by Season'!$C$3:$C$2362,"&lt;="&amp;$D$1)</f>
        <v>0</v>
      </c>
      <c r="J274" s="4">
        <f>SUMIFS('USA Prestige by Season'!K$3:K$2362,'USA Prestige by Season'!$A$3:$A$2362,$A274,'USA Prestige by Season'!$C$3:$C$2362,"&gt;="&amp;$B$1,'USA Prestige by Season'!$C$3:$C$2362,"&lt;="&amp;$D$1)</f>
        <v>0</v>
      </c>
      <c r="K274" s="4">
        <f>SUMIFS('USA Prestige by Season'!L$3:L$2362,'USA Prestige by Season'!$A$3:$A$2362,$A274,'USA Prestige by Season'!$C$3:$C$2362,"&gt;="&amp;$B$1,'USA Prestige by Season'!$C$3:$C$2362,"&lt;="&amp;$D$1)</f>
        <v>0</v>
      </c>
      <c r="L274" s="4">
        <f>SUMIFS('USA Prestige by Season'!M$3:M$2362,'USA Prestige by Season'!$A$3:$A$2362,$A274,'USA Prestige by Season'!$C$3:$C$2362,"&gt;="&amp;$B$1,'USA Prestige by Season'!$C$3:$C$2362,"&lt;="&amp;$D$1)</f>
        <v>0</v>
      </c>
      <c r="M274" s="4">
        <f>SUMIFS('USA Prestige by Season'!N$3:N$2362,'USA Prestige by Season'!$A$3:$A$2362,$A274,'USA Prestige by Season'!$C$3:$C$2362,"&gt;="&amp;$B$1,'USA Prestige by Season'!$C$3:$C$2362,"&lt;="&amp;$D$1)</f>
        <v>0</v>
      </c>
      <c r="N274" s="4">
        <f>SUMIFS('USA Prestige by Season'!O$3:O$2362,'USA Prestige by Season'!$A$3:$A$2362,$A274,'USA Prestige by Season'!$C$3:$C$2362,"&gt;="&amp;$B$1,'USA Prestige by Season'!$C$3:$C$2362,"&lt;="&amp;$D$1)</f>
        <v>0</v>
      </c>
      <c r="O274" s="4">
        <f>SUMIFS('USA Prestige by Season'!P$3:P$2362,'USA Prestige by Season'!$A$3:$A$2362,$A274,'USA Prestige by Season'!$C$3:$C$2362,"&gt;="&amp;$B$1,'USA Prestige by Season'!$C$3:$C$2362,"&lt;="&amp;$D$1)</f>
        <v>0</v>
      </c>
      <c r="P274" s="4">
        <f>SUMIFS('USA Prestige by Season'!Q$3:Q$2362,'USA Prestige by Season'!$A$3:$A$2362,$A274,'USA Prestige by Season'!$C$3:$C$2362,"&gt;="&amp;$B$1,'USA Prestige by Season'!$C$3:$C$2362,"&lt;="&amp;$D$1)</f>
        <v>0</v>
      </c>
      <c r="Q274" s="4">
        <f>SUMIFS('USA Prestige by Season'!R$3:R$2362,'USA Prestige by Season'!$A$3:$A$2362,$A274,'USA Prestige by Season'!$C$3:$C$2362,"&gt;="&amp;$B$1,'USA Prestige by Season'!$C$3:$C$2362,"&lt;="&amp;$D$1)</f>
        <v>0</v>
      </c>
      <c r="R274" s="4">
        <f>SUMIFS('USA Prestige by Season'!S$3:S$2362,'USA Prestige by Season'!$A$3:$A$2362,$A274,'USA Prestige by Season'!$C$3:$C$2362,"&gt;="&amp;$B$1,'USA Prestige by Season'!$C$3:$C$2362,"&lt;="&amp;$D$1)</f>
        <v>0</v>
      </c>
      <c r="S274" s="4">
        <f>SUMIFS('USA Prestige by Season'!T$3:T$2362,'USA Prestige by Season'!$A$3:$A$2362,$A274,'USA Prestige by Season'!$C$3:$C$2362,"&gt;="&amp;$B$1,'USA Prestige by Season'!$C$3:$C$2362,"&lt;="&amp;$D$1)</f>
        <v>0</v>
      </c>
      <c r="T274" s="4">
        <f>SUMIFS('USA Prestige by Season'!U$3:U$2362,'USA Prestige by Season'!$A$3:$A$2362,$A274,'USA Prestige by Season'!$C$3:$C$2362,"&gt;="&amp;$B$1,'USA Prestige by Season'!$C$3:$C$2362,"&lt;="&amp;$D$1)</f>
        <v>0</v>
      </c>
      <c r="U274" s="4">
        <f>SUMIFS('USA Prestige by Season'!V$3:V$2362,'USA Prestige by Season'!$A$3:$A$2362,$A274,'USA Prestige by Season'!$C$3:$C$2362,"&gt;="&amp;$B$1,'USA Prestige by Season'!$C$3:$C$2362,"&lt;="&amp;$D$1)</f>
        <v>0</v>
      </c>
      <c r="V274" s="4">
        <f>SUMIFS('USA Prestige by Season'!W$3:W$2362,'USA Prestige by Season'!$A$3:$A$2362,$A274,'USA Prestige by Season'!$C$3:$C$2362,"&gt;="&amp;$B$1,'USA Prestige by Season'!$C$3:$C$2362,"&lt;="&amp;$D$1)</f>
        <v>0</v>
      </c>
      <c r="W274" s="4">
        <f>SUMIFS('USA Prestige by Season'!X$3:X$2362,'USA Prestige by Season'!$A$3:$A$2362,$A274,'USA Prestige by Season'!$C$3:$C$2362,"&gt;="&amp;$B$1,'USA Prestige by Season'!$C$3:$C$2362,"&lt;="&amp;$D$1)</f>
        <v>0</v>
      </c>
      <c r="X274" s="4">
        <f>SUMIFS('USA Prestige by Season'!Y$3:Y$2362,'USA Prestige by Season'!$A$3:$A$2362,$A274,'USA Prestige by Season'!$C$3:$C$2362,"&gt;="&amp;$B$1,'USA Prestige by Season'!$C$3:$C$2362,"&lt;="&amp;$D$1)</f>
        <v>0</v>
      </c>
      <c r="Y274" s="4">
        <f>SUMIFS('USA Prestige by Season'!Z$3:Z$2362,'USA Prestige by Season'!$A$3:$A$2362,$A274,'USA Prestige by Season'!$C$3:$C$2362,"&gt;="&amp;$B$1,'USA Prestige by Season'!$C$3:$C$2362,"&lt;="&amp;$D$1)</f>
        <v>0</v>
      </c>
      <c r="Z274" s="4">
        <f>SUMIFS('USA Prestige by Season'!AA$3:AA$2362,'USA Prestige by Season'!$A$3:$A$2362,$A274,'USA Prestige by Season'!$C$3:$C$2362,"&gt;="&amp;$B$1,'USA Prestige by Season'!$C$3:$C$2362,"&lt;="&amp;$D$1)</f>
        <v>0</v>
      </c>
      <c r="AA274" s="4">
        <f>SUMIFS('USA Prestige by Season'!AB$3:AB$2362,'USA Prestige by Season'!$A$3:$A$2362,$A274,'USA Prestige by Season'!$C$3:$C$2362,"&gt;="&amp;$B$1,'USA Prestige by Season'!$C$3:$C$2362,"&lt;="&amp;$D$1)</f>
        <v>0</v>
      </c>
      <c r="AB274" s="4">
        <f>SUMIFS('USA Prestige by Season'!AC$3:AC$2362,'USA Prestige by Season'!$A$3:$A$2362,$A274,'USA Prestige by Season'!$C$3:$C$2362,"&gt;="&amp;$B$1,'USA Prestige by Season'!$C$3:$C$2362,"&lt;="&amp;$D$1)</f>
        <v>0</v>
      </c>
      <c r="AC274" s="4">
        <f>SUMIFS('USA Prestige by Season'!AD$3:AD$2362,'USA Prestige by Season'!$A$3:$A$2362,$A274,'USA Prestige by Season'!$C$3:$C$2362,"&gt;="&amp;$B$1,'USA Prestige by Season'!$C$3:$C$2362,"&lt;="&amp;$D$1)</f>
        <v>0</v>
      </c>
      <c r="AD274" s="4">
        <f>SUMIFS('USA Prestige by Season'!AE$3:AE$2362,'USA Prestige by Season'!$A$3:$A$2362,$A274,'USA Prestige by Season'!$C$3:$C$2362,"&gt;="&amp;$B$1,'USA Prestige by Season'!$C$3:$C$2362,"&lt;="&amp;$D$1)</f>
        <v>0</v>
      </c>
      <c r="AE274" s="4">
        <f>SUMIFS('USA Prestige by Season'!AF$3:AF$2362,'USA Prestige by Season'!$A$3:$A$2362,$A274,'USA Prestige by Season'!$C$3:$C$2362,"&gt;="&amp;$B$1,'USA Prestige by Season'!$C$3:$C$2362,"&lt;="&amp;$D$1)</f>
        <v>0</v>
      </c>
      <c r="AF274" s="4">
        <f>SUMIFS('USA Prestige by Season'!AG$3:AG$2362,'USA Prestige by Season'!$A$3:$A$2362,$A274,'USA Prestige by Season'!$C$3:$C$2362,"&gt;="&amp;$B$1,'USA Prestige by Season'!$C$3:$C$2362,"&lt;="&amp;$D$1)</f>
        <v>0</v>
      </c>
      <c r="AG274" s="4">
        <f>SUMIFS('USA Prestige by Season'!AH$3:AH$2362,'USA Prestige by Season'!$A$3:$A$2362,$A274,'USA Prestige by Season'!$C$3:$C$2362,"&gt;="&amp;$B$1,'USA Prestige by Season'!$C$3:$C$2362,"&lt;="&amp;$D$1)</f>
        <v>0</v>
      </c>
      <c r="AH274" s="4">
        <f>SUMIFS('USA Prestige by Season'!AI$3:AI$2362,'USA Prestige by Season'!$A$3:$A$2362,$A274,'USA Prestige by Season'!$C$3:$C$2362,"&gt;="&amp;$B$1,'USA Prestige by Season'!$C$3:$C$2362,"&lt;="&amp;$D$1)</f>
        <v>0</v>
      </c>
      <c r="AI274" s="4">
        <f>SUMIFS('USA Prestige by Season'!AJ$3:AJ$2362,'USA Prestige by Season'!$A$3:$A$2362,$A274,'USA Prestige by Season'!$C$3:$C$2362,"&gt;="&amp;$B$1,'USA Prestige by Season'!$C$3:$C$2362,"&lt;="&amp;$D$1)</f>
        <v>0</v>
      </c>
      <c r="AJ274" s="4">
        <f>SUMIFS('USA Prestige by Season'!AK$3:AK$2362,'USA Prestige by Season'!$A$3:$A$2362,$A274,'USA Prestige by Season'!$C$3:$C$2362,"&gt;="&amp;$B$1,'USA Prestige by Season'!$C$3:$C$2362,"&lt;="&amp;$D$1)</f>
        <v>0</v>
      </c>
      <c r="AK274" s="4">
        <f>SUMIFS('USA Prestige by Season'!AL$3:AL$2362,'USA Prestige by Season'!$A$3:$A$2362,$A274,'USA Prestige by Season'!$C$3:$C$2362,"&gt;="&amp;$B$1,'USA Prestige by Season'!$C$3:$C$2362,"&lt;="&amp;$D$1)</f>
        <v>0</v>
      </c>
      <c r="AL274" s="4">
        <f>SUMIFS('USA Prestige by Season'!AM$3:AM$2362,'USA Prestige by Season'!$A$3:$A$2362,$A274,'USA Prestige by Season'!$C$3:$C$2362,"&gt;="&amp;$B$1,'USA Prestige by Season'!$C$3:$C$2362,"&lt;="&amp;$D$1)</f>
        <v>0</v>
      </c>
      <c r="AM274" s="5">
        <f>COUNTIFS('USA Prestige by Season'!$A$3:$A$2362,$A274,'USA Prestige by Season'!$C$3:$C$2362,"&gt;="&amp;$B$1,'USA Prestige by Season'!$C$3:$C$2362,"&lt;="&amp;$D$1,'USA Prestige by Season'!$AN$3:$AN$2362,"&lt;&gt;")</f>
        <v>2</v>
      </c>
      <c r="AN274" s="5">
        <f>SUMIFS('USA Prestige by Season'!$AO$3:$AO$2362,'USA Prestige by Season'!$A$3:$A$2362,$A274,'USA Prestige by Season'!$C$3:$C$2362,"&gt;="&amp;$B$1,'USA Prestige by Season'!$C$3:$C$2362,"&lt;="&amp;$D$1)</f>
        <v>0</v>
      </c>
      <c r="AO274" s="5" t="str">
        <f>IF(COUNTIFS('USA Prestige by Season'!$A$3:$A$2362,$A274,'USA Prestige by Season'!$C$3:$C$2362,"&gt;="&amp;$B$1,'USA Prestige by Season'!$C$3:$C$2362,"&lt;="&amp;$D$1)&gt;0,"Yes","No")</f>
        <v>Yes</v>
      </c>
    </row>
    <row r="275" spans="1:41" x14ac:dyDescent="0.3">
      <c r="A275" s="3" t="s">
        <v>327</v>
      </c>
      <c r="B275" s="4"/>
      <c r="C275" s="4">
        <f>SUMIFS('USA Prestige by Season'!D$3:D$2362,'USA Prestige by Season'!$A$3:$A$2362,$A275,'USA Prestige by Season'!$C$3:$C$2362,"&gt;="&amp;$B$1,'USA Prestige by Season'!$C$3:$C$2362,"&lt;="&amp;$D$1)</f>
        <v>0</v>
      </c>
      <c r="D275" s="4">
        <f>SUMIFS('USA Prestige by Season'!E$3:E$2362,'USA Prestige by Season'!$A$3:$A$2362,$A275,'USA Prestige by Season'!$C$3:$C$2362,"&gt;="&amp;$B$1,'USA Prestige by Season'!$C$3:$C$2362,"&lt;="&amp;$D$1)</f>
        <v>0</v>
      </c>
      <c r="E275" s="4">
        <f>SUMIFS('USA Prestige by Season'!F$3:F$2362,'USA Prestige by Season'!$A$3:$A$2362,$A275,'USA Prestige by Season'!$C$3:$C$2362,"&gt;="&amp;$B$1,'USA Prestige by Season'!$C$3:$C$2362,"&lt;="&amp;$D$1)</f>
        <v>0</v>
      </c>
      <c r="F275" s="4">
        <f>SUMIFS('USA Prestige by Season'!G$3:G$2362,'USA Prestige by Season'!$A$3:$A$2362,$A275,'USA Prestige by Season'!$C$3:$C$2362,"&gt;="&amp;$B$1,'USA Prestige by Season'!$C$3:$C$2362,"&lt;="&amp;$D$1)</f>
        <v>1</v>
      </c>
      <c r="G275" s="4">
        <f>SUMIFS('USA Prestige by Season'!H$3:H$2362,'USA Prestige by Season'!$A$3:$A$2362,$A275,'USA Prestige by Season'!$C$3:$C$2362,"&gt;="&amp;$B$1,'USA Prestige by Season'!$C$3:$C$2362,"&lt;="&amp;$D$1)</f>
        <v>0</v>
      </c>
      <c r="H275" s="4">
        <f>SUMIFS('USA Prestige by Season'!I$3:I$2362,'USA Prestige by Season'!$A$3:$A$2362,$A275,'USA Prestige by Season'!$C$3:$C$2362,"&gt;="&amp;$B$1,'USA Prestige by Season'!$C$3:$C$2362,"&lt;="&amp;$D$1)</f>
        <v>1</v>
      </c>
      <c r="I275" s="4">
        <f>SUMIFS('USA Prestige by Season'!J$3:J$2362,'USA Prestige by Season'!$A$3:$A$2362,$A275,'USA Prestige by Season'!$C$3:$C$2362,"&gt;="&amp;$B$1,'USA Prestige by Season'!$C$3:$C$2362,"&lt;="&amp;$D$1)</f>
        <v>0</v>
      </c>
      <c r="J275" s="4">
        <f>SUMIFS('USA Prestige by Season'!K$3:K$2362,'USA Prestige by Season'!$A$3:$A$2362,$A275,'USA Prestige by Season'!$C$3:$C$2362,"&gt;="&amp;$B$1,'USA Prestige by Season'!$C$3:$C$2362,"&lt;="&amp;$D$1)</f>
        <v>0</v>
      </c>
      <c r="K275" s="4">
        <f>SUMIFS('USA Prestige by Season'!L$3:L$2362,'USA Prestige by Season'!$A$3:$A$2362,$A275,'USA Prestige by Season'!$C$3:$C$2362,"&gt;="&amp;$B$1,'USA Prestige by Season'!$C$3:$C$2362,"&lt;="&amp;$D$1)</f>
        <v>0</v>
      </c>
      <c r="L275" s="4">
        <f>SUMIFS('USA Prestige by Season'!M$3:M$2362,'USA Prestige by Season'!$A$3:$A$2362,$A275,'USA Prestige by Season'!$C$3:$C$2362,"&gt;="&amp;$B$1,'USA Prestige by Season'!$C$3:$C$2362,"&lt;="&amp;$D$1)</f>
        <v>0</v>
      </c>
      <c r="M275" s="4">
        <f>SUMIFS('USA Prestige by Season'!N$3:N$2362,'USA Prestige by Season'!$A$3:$A$2362,$A275,'USA Prestige by Season'!$C$3:$C$2362,"&gt;="&amp;$B$1,'USA Prestige by Season'!$C$3:$C$2362,"&lt;="&amp;$D$1)</f>
        <v>0</v>
      </c>
      <c r="N275" s="4">
        <f>SUMIFS('USA Prestige by Season'!O$3:O$2362,'USA Prestige by Season'!$A$3:$A$2362,$A275,'USA Prestige by Season'!$C$3:$C$2362,"&gt;="&amp;$B$1,'USA Prestige by Season'!$C$3:$C$2362,"&lt;="&amp;$D$1)</f>
        <v>0</v>
      </c>
      <c r="O275" s="4">
        <f>SUMIFS('USA Prestige by Season'!P$3:P$2362,'USA Prestige by Season'!$A$3:$A$2362,$A275,'USA Prestige by Season'!$C$3:$C$2362,"&gt;="&amp;$B$1,'USA Prestige by Season'!$C$3:$C$2362,"&lt;="&amp;$D$1)</f>
        <v>0</v>
      </c>
      <c r="P275" s="4">
        <f>SUMIFS('USA Prestige by Season'!Q$3:Q$2362,'USA Prestige by Season'!$A$3:$A$2362,$A275,'USA Prestige by Season'!$C$3:$C$2362,"&gt;="&amp;$B$1,'USA Prestige by Season'!$C$3:$C$2362,"&lt;="&amp;$D$1)</f>
        <v>0</v>
      </c>
      <c r="Q275" s="4">
        <f>SUMIFS('USA Prestige by Season'!R$3:R$2362,'USA Prestige by Season'!$A$3:$A$2362,$A275,'USA Prestige by Season'!$C$3:$C$2362,"&gt;="&amp;$B$1,'USA Prestige by Season'!$C$3:$C$2362,"&lt;="&amp;$D$1)</f>
        <v>0</v>
      </c>
      <c r="R275" s="4">
        <f>SUMIFS('USA Prestige by Season'!S$3:S$2362,'USA Prestige by Season'!$A$3:$A$2362,$A275,'USA Prestige by Season'!$C$3:$C$2362,"&gt;="&amp;$B$1,'USA Prestige by Season'!$C$3:$C$2362,"&lt;="&amp;$D$1)</f>
        <v>0</v>
      </c>
      <c r="S275" s="4">
        <f>SUMIFS('USA Prestige by Season'!T$3:T$2362,'USA Prestige by Season'!$A$3:$A$2362,$A275,'USA Prestige by Season'!$C$3:$C$2362,"&gt;="&amp;$B$1,'USA Prestige by Season'!$C$3:$C$2362,"&lt;="&amp;$D$1)</f>
        <v>0</v>
      </c>
      <c r="T275" s="4">
        <f>SUMIFS('USA Prestige by Season'!U$3:U$2362,'USA Prestige by Season'!$A$3:$A$2362,$A275,'USA Prestige by Season'!$C$3:$C$2362,"&gt;="&amp;$B$1,'USA Prestige by Season'!$C$3:$C$2362,"&lt;="&amp;$D$1)</f>
        <v>0</v>
      </c>
      <c r="U275" s="4">
        <f>SUMIFS('USA Prestige by Season'!V$3:V$2362,'USA Prestige by Season'!$A$3:$A$2362,$A275,'USA Prestige by Season'!$C$3:$C$2362,"&gt;="&amp;$B$1,'USA Prestige by Season'!$C$3:$C$2362,"&lt;="&amp;$D$1)</f>
        <v>0</v>
      </c>
      <c r="V275" s="4">
        <f>SUMIFS('USA Prestige by Season'!W$3:W$2362,'USA Prestige by Season'!$A$3:$A$2362,$A275,'USA Prestige by Season'!$C$3:$C$2362,"&gt;="&amp;$B$1,'USA Prestige by Season'!$C$3:$C$2362,"&lt;="&amp;$D$1)</f>
        <v>0</v>
      </c>
      <c r="W275" s="4">
        <f>SUMIFS('USA Prestige by Season'!X$3:X$2362,'USA Prestige by Season'!$A$3:$A$2362,$A275,'USA Prestige by Season'!$C$3:$C$2362,"&gt;="&amp;$B$1,'USA Prestige by Season'!$C$3:$C$2362,"&lt;="&amp;$D$1)</f>
        <v>1</v>
      </c>
      <c r="X275" s="4">
        <f>SUMIFS('USA Prestige by Season'!Y$3:Y$2362,'USA Prestige by Season'!$A$3:$A$2362,$A275,'USA Prestige by Season'!$C$3:$C$2362,"&gt;="&amp;$B$1,'USA Prestige by Season'!$C$3:$C$2362,"&lt;="&amp;$D$1)</f>
        <v>0</v>
      </c>
      <c r="Y275" s="4">
        <f>SUMIFS('USA Prestige by Season'!Z$3:Z$2362,'USA Prestige by Season'!$A$3:$A$2362,$A275,'USA Prestige by Season'!$C$3:$C$2362,"&gt;="&amp;$B$1,'USA Prestige by Season'!$C$3:$C$2362,"&lt;="&amp;$D$1)</f>
        <v>0</v>
      </c>
      <c r="Z275" s="4">
        <f>SUMIFS('USA Prestige by Season'!AA$3:AA$2362,'USA Prestige by Season'!$A$3:$A$2362,$A275,'USA Prestige by Season'!$C$3:$C$2362,"&gt;="&amp;$B$1,'USA Prestige by Season'!$C$3:$C$2362,"&lt;="&amp;$D$1)</f>
        <v>0</v>
      </c>
      <c r="AA275" s="4">
        <f>SUMIFS('USA Prestige by Season'!AB$3:AB$2362,'USA Prestige by Season'!$A$3:$A$2362,$A275,'USA Prestige by Season'!$C$3:$C$2362,"&gt;="&amp;$B$1,'USA Prestige by Season'!$C$3:$C$2362,"&lt;="&amp;$D$1)</f>
        <v>0</v>
      </c>
      <c r="AB275" s="4">
        <f>SUMIFS('USA Prestige by Season'!AC$3:AC$2362,'USA Prestige by Season'!$A$3:$A$2362,$A275,'USA Prestige by Season'!$C$3:$C$2362,"&gt;="&amp;$B$1,'USA Prestige by Season'!$C$3:$C$2362,"&lt;="&amp;$D$1)</f>
        <v>0</v>
      </c>
      <c r="AC275" s="4">
        <f>SUMIFS('USA Prestige by Season'!AD$3:AD$2362,'USA Prestige by Season'!$A$3:$A$2362,$A275,'USA Prestige by Season'!$C$3:$C$2362,"&gt;="&amp;$B$1,'USA Prestige by Season'!$C$3:$C$2362,"&lt;="&amp;$D$1)</f>
        <v>0</v>
      </c>
      <c r="AD275" s="4">
        <f>SUMIFS('USA Prestige by Season'!AE$3:AE$2362,'USA Prestige by Season'!$A$3:$A$2362,$A275,'USA Prestige by Season'!$C$3:$C$2362,"&gt;="&amp;$B$1,'USA Prestige by Season'!$C$3:$C$2362,"&lt;="&amp;$D$1)</f>
        <v>0</v>
      </c>
      <c r="AE275" s="4">
        <f>SUMIFS('USA Prestige by Season'!AF$3:AF$2362,'USA Prestige by Season'!$A$3:$A$2362,$A275,'USA Prestige by Season'!$C$3:$C$2362,"&gt;="&amp;$B$1,'USA Prestige by Season'!$C$3:$C$2362,"&lt;="&amp;$D$1)</f>
        <v>0</v>
      </c>
      <c r="AF275" s="4">
        <f>SUMIFS('USA Prestige by Season'!AG$3:AG$2362,'USA Prestige by Season'!$A$3:$A$2362,$A275,'USA Prestige by Season'!$C$3:$C$2362,"&gt;="&amp;$B$1,'USA Prestige by Season'!$C$3:$C$2362,"&lt;="&amp;$D$1)</f>
        <v>0</v>
      </c>
      <c r="AG275" s="4">
        <f>SUMIFS('USA Prestige by Season'!AH$3:AH$2362,'USA Prestige by Season'!$A$3:$A$2362,$A275,'USA Prestige by Season'!$C$3:$C$2362,"&gt;="&amp;$B$1,'USA Prestige by Season'!$C$3:$C$2362,"&lt;="&amp;$D$1)</f>
        <v>0</v>
      </c>
      <c r="AH275" s="4">
        <f>SUMIFS('USA Prestige by Season'!AI$3:AI$2362,'USA Prestige by Season'!$A$3:$A$2362,$A275,'USA Prestige by Season'!$C$3:$C$2362,"&gt;="&amp;$B$1,'USA Prestige by Season'!$C$3:$C$2362,"&lt;="&amp;$D$1)</f>
        <v>0</v>
      </c>
      <c r="AI275" s="4">
        <f>SUMIFS('USA Prestige by Season'!AJ$3:AJ$2362,'USA Prestige by Season'!$A$3:$A$2362,$A275,'USA Prestige by Season'!$C$3:$C$2362,"&gt;="&amp;$B$1,'USA Prestige by Season'!$C$3:$C$2362,"&lt;="&amp;$D$1)</f>
        <v>0</v>
      </c>
      <c r="AJ275" s="4">
        <f>SUMIFS('USA Prestige by Season'!AK$3:AK$2362,'USA Prestige by Season'!$A$3:$A$2362,$A275,'USA Prestige by Season'!$C$3:$C$2362,"&gt;="&amp;$B$1,'USA Prestige by Season'!$C$3:$C$2362,"&lt;="&amp;$D$1)</f>
        <v>0</v>
      </c>
      <c r="AK275" s="4">
        <f>SUMIFS('USA Prestige by Season'!AL$3:AL$2362,'USA Prestige by Season'!$A$3:$A$2362,$A275,'USA Prestige by Season'!$C$3:$C$2362,"&gt;="&amp;$B$1,'USA Prestige by Season'!$C$3:$C$2362,"&lt;="&amp;$D$1)</f>
        <v>0</v>
      </c>
      <c r="AL275" s="4">
        <f>SUMIFS('USA Prestige by Season'!AM$3:AM$2362,'USA Prestige by Season'!$A$3:$A$2362,$A275,'USA Prestige by Season'!$C$3:$C$2362,"&gt;="&amp;$B$1,'USA Prestige by Season'!$C$3:$C$2362,"&lt;="&amp;$D$1)</f>
        <v>0</v>
      </c>
      <c r="AM275" s="5">
        <f>COUNTIFS('USA Prestige by Season'!$A$3:$A$2362,$A275,'USA Prestige by Season'!$C$3:$C$2362,"&gt;="&amp;$B$1,'USA Prestige by Season'!$C$3:$C$2362,"&lt;="&amp;$D$1,'USA Prestige by Season'!$AN$3:$AN$2362,"&lt;&gt;")</f>
        <v>2</v>
      </c>
      <c r="AN275" s="5">
        <f>SUMIFS('USA Prestige by Season'!$AO$3:$AO$2362,'USA Prestige by Season'!$A$3:$A$2362,$A275,'USA Prestige by Season'!$C$3:$C$2362,"&gt;="&amp;$B$1,'USA Prestige by Season'!$C$3:$C$2362,"&lt;="&amp;$D$1)</f>
        <v>0</v>
      </c>
      <c r="AO275" s="5" t="str">
        <f>IF(COUNTIFS('USA Prestige by Season'!$A$3:$A$2362,$A275,'USA Prestige by Season'!$C$3:$C$2362,"&gt;="&amp;$B$1,'USA Prestige by Season'!$C$3:$C$2362,"&lt;="&amp;$D$1)&gt;0,"Yes","No")</f>
        <v>Yes</v>
      </c>
    </row>
    <row r="276" spans="1:41" x14ac:dyDescent="0.3">
      <c r="A276" s="3" t="s">
        <v>328</v>
      </c>
      <c r="B276" s="4"/>
      <c r="C276" s="4">
        <f>SUMIFS('USA Prestige by Season'!D$3:D$2362,'USA Prestige by Season'!$A$3:$A$2362,$A276,'USA Prestige by Season'!$C$3:$C$2362,"&gt;="&amp;$B$1,'USA Prestige by Season'!$C$3:$C$2362,"&lt;="&amp;$D$1)</f>
        <v>0</v>
      </c>
      <c r="D276" s="4">
        <f>SUMIFS('USA Prestige by Season'!E$3:E$2362,'USA Prestige by Season'!$A$3:$A$2362,$A276,'USA Prestige by Season'!$C$3:$C$2362,"&gt;="&amp;$B$1,'USA Prestige by Season'!$C$3:$C$2362,"&lt;="&amp;$D$1)</f>
        <v>0</v>
      </c>
      <c r="E276" s="4">
        <f>SUMIFS('USA Prestige by Season'!F$3:F$2362,'USA Prestige by Season'!$A$3:$A$2362,$A276,'USA Prestige by Season'!$C$3:$C$2362,"&gt;="&amp;$B$1,'USA Prestige by Season'!$C$3:$C$2362,"&lt;="&amp;$D$1)</f>
        <v>0</v>
      </c>
      <c r="F276" s="4">
        <f>SUMIFS('USA Prestige by Season'!G$3:G$2362,'USA Prestige by Season'!$A$3:$A$2362,$A276,'USA Prestige by Season'!$C$3:$C$2362,"&gt;="&amp;$B$1,'USA Prestige by Season'!$C$3:$C$2362,"&lt;="&amp;$D$1)</f>
        <v>0</v>
      </c>
      <c r="G276" s="4">
        <f>SUMIFS('USA Prestige by Season'!H$3:H$2362,'USA Prestige by Season'!$A$3:$A$2362,$A276,'USA Prestige by Season'!$C$3:$C$2362,"&gt;="&amp;$B$1,'USA Prestige by Season'!$C$3:$C$2362,"&lt;="&amp;$D$1)</f>
        <v>0</v>
      </c>
      <c r="H276" s="4">
        <f>SUMIFS('USA Prestige by Season'!I$3:I$2362,'USA Prestige by Season'!$A$3:$A$2362,$A276,'USA Prestige by Season'!$C$3:$C$2362,"&gt;="&amp;$B$1,'USA Prestige by Season'!$C$3:$C$2362,"&lt;="&amp;$D$1)</f>
        <v>1</v>
      </c>
      <c r="I276" s="4">
        <f>SUMIFS('USA Prestige by Season'!J$3:J$2362,'USA Prestige by Season'!$A$3:$A$2362,$A276,'USA Prestige by Season'!$C$3:$C$2362,"&gt;="&amp;$B$1,'USA Prestige by Season'!$C$3:$C$2362,"&lt;="&amp;$D$1)</f>
        <v>0</v>
      </c>
      <c r="J276" s="4">
        <f>SUMIFS('USA Prestige by Season'!K$3:K$2362,'USA Prestige by Season'!$A$3:$A$2362,$A276,'USA Prestige by Season'!$C$3:$C$2362,"&gt;="&amp;$B$1,'USA Prestige by Season'!$C$3:$C$2362,"&lt;="&amp;$D$1)</f>
        <v>0</v>
      </c>
      <c r="K276" s="4">
        <f>SUMIFS('USA Prestige by Season'!L$3:L$2362,'USA Prestige by Season'!$A$3:$A$2362,$A276,'USA Prestige by Season'!$C$3:$C$2362,"&gt;="&amp;$B$1,'USA Prestige by Season'!$C$3:$C$2362,"&lt;="&amp;$D$1)</f>
        <v>0</v>
      </c>
      <c r="L276" s="4">
        <f>SUMIFS('USA Prestige by Season'!M$3:M$2362,'USA Prestige by Season'!$A$3:$A$2362,$A276,'USA Prestige by Season'!$C$3:$C$2362,"&gt;="&amp;$B$1,'USA Prestige by Season'!$C$3:$C$2362,"&lt;="&amp;$D$1)</f>
        <v>0</v>
      </c>
      <c r="M276" s="4">
        <f>SUMIFS('USA Prestige by Season'!N$3:N$2362,'USA Prestige by Season'!$A$3:$A$2362,$A276,'USA Prestige by Season'!$C$3:$C$2362,"&gt;="&amp;$B$1,'USA Prestige by Season'!$C$3:$C$2362,"&lt;="&amp;$D$1)</f>
        <v>0</v>
      </c>
      <c r="N276" s="4">
        <f>SUMIFS('USA Prestige by Season'!O$3:O$2362,'USA Prestige by Season'!$A$3:$A$2362,$A276,'USA Prestige by Season'!$C$3:$C$2362,"&gt;="&amp;$B$1,'USA Prestige by Season'!$C$3:$C$2362,"&lt;="&amp;$D$1)</f>
        <v>0</v>
      </c>
      <c r="O276" s="4">
        <f>SUMIFS('USA Prestige by Season'!P$3:P$2362,'USA Prestige by Season'!$A$3:$A$2362,$A276,'USA Prestige by Season'!$C$3:$C$2362,"&gt;="&amp;$B$1,'USA Prestige by Season'!$C$3:$C$2362,"&lt;="&amp;$D$1)</f>
        <v>0</v>
      </c>
      <c r="P276" s="4">
        <f>SUMIFS('USA Prestige by Season'!Q$3:Q$2362,'USA Prestige by Season'!$A$3:$A$2362,$A276,'USA Prestige by Season'!$C$3:$C$2362,"&gt;="&amp;$B$1,'USA Prestige by Season'!$C$3:$C$2362,"&lt;="&amp;$D$1)</f>
        <v>0</v>
      </c>
      <c r="Q276" s="4">
        <f>SUMIFS('USA Prestige by Season'!R$3:R$2362,'USA Prestige by Season'!$A$3:$A$2362,$A276,'USA Prestige by Season'!$C$3:$C$2362,"&gt;="&amp;$B$1,'USA Prestige by Season'!$C$3:$C$2362,"&lt;="&amp;$D$1)</f>
        <v>0</v>
      </c>
      <c r="R276" s="4">
        <f>SUMIFS('USA Prestige by Season'!S$3:S$2362,'USA Prestige by Season'!$A$3:$A$2362,$A276,'USA Prestige by Season'!$C$3:$C$2362,"&gt;="&amp;$B$1,'USA Prestige by Season'!$C$3:$C$2362,"&lt;="&amp;$D$1)</f>
        <v>0</v>
      </c>
      <c r="S276" s="4">
        <f>SUMIFS('USA Prestige by Season'!T$3:T$2362,'USA Prestige by Season'!$A$3:$A$2362,$A276,'USA Prestige by Season'!$C$3:$C$2362,"&gt;="&amp;$B$1,'USA Prestige by Season'!$C$3:$C$2362,"&lt;="&amp;$D$1)</f>
        <v>0</v>
      </c>
      <c r="T276" s="4">
        <f>SUMIFS('USA Prestige by Season'!U$3:U$2362,'USA Prestige by Season'!$A$3:$A$2362,$A276,'USA Prestige by Season'!$C$3:$C$2362,"&gt;="&amp;$B$1,'USA Prestige by Season'!$C$3:$C$2362,"&lt;="&amp;$D$1)</f>
        <v>0</v>
      </c>
      <c r="U276" s="4">
        <f>SUMIFS('USA Prestige by Season'!V$3:V$2362,'USA Prestige by Season'!$A$3:$A$2362,$A276,'USA Prestige by Season'!$C$3:$C$2362,"&gt;="&amp;$B$1,'USA Prestige by Season'!$C$3:$C$2362,"&lt;="&amp;$D$1)</f>
        <v>0</v>
      </c>
      <c r="V276" s="4">
        <f>SUMIFS('USA Prestige by Season'!W$3:W$2362,'USA Prestige by Season'!$A$3:$A$2362,$A276,'USA Prestige by Season'!$C$3:$C$2362,"&gt;="&amp;$B$1,'USA Prestige by Season'!$C$3:$C$2362,"&lt;="&amp;$D$1)</f>
        <v>0</v>
      </c>
      <c r="W276" s="4">
        <f>SUMIFS('USA Prestige by Season'!X$3:X$2362,'USA Prestige by Season'!$A$3:$A$2362,$A276,'USA Prestige by Season'!$C$3:$C$2362,"&gt;="&amp;$B$1,'USA Prestige by Season'!$C$3:$C$2362,"&lt;="&amp;$D$1)</f>
        <v>0</v>
      </c>
      <c r="X276" s="4">
        <f>SUMIFS('USA Prestige by Season'!Y$3:Y$2362,'USA Prestige by Season'!$A$3:$A$2362,$A276,'USA Prestige by Season'!$C$3:$C$2362,"&gt;="&amp;$B$1,'USA Prestige by Season'!$C$3:$C$2362,"&lt;="&amp;$D$1)</f>
        <v>0</v>
      </c>
      <c r="Y276" s="4">
        <f>SUMIFS('USA Prestige by Season'!Z$3:Z$2362,'USA Prestige by Season'!$A$3:$A$2362,$A276,'USA Prestige by Season'!$C$3:$C$2362,"&gt;="&amp;$B$1,'USA Prestige by Season'!$C$3:$C$2362,"&lt;="&amp;$D$1)</f>
        <v>0</v>
      </c>
      <c r="Z276" s="4">
        <f>SUMIFS('USA Prestige by Season'!AA$3:AA$2362,'USA Prestige by Season'!$A$3:$A$2362,$A276,'USA Prestige by Season'!$C$3:$C$2362,"&gt;="&amp;$B$1,'USA Prestige by Season'!$C$3:$C$2362,"&lt;="&amp;$D$1)</f>
        <v>0</v>
      </c>
      <c r="AA276" s="4">
        <f>SUMIFS('USA Prestige by Season'!AB$3:AB$2362,'USA Prestige by Season'!$A$3:$A$2362,$A276,'USA Prestige by Season'!$C$3:$C$2362,"&gt;="&amp;$B$1,'USA Prestige by Season'!$C$3:$C$2362,"&lt;="&amp;$D$1)</f>
        <v>0</v>
      </c>
      <c r="AB276" s="4">
        <f>SUMIFS('USA Prestige by Season'!AC$3:AC$2362,'USA Prestige by Season'!$A$3:$A$2362,$A276,'USA Prestige by Season'!$C$3:$C$2362,"&gt;="&amp;$B$1,'USA Prestige by Season'!$C$3:$C$2362,"&lt;="&amp;$D$1)</f>
        <v>0</v>
      </c>
      <c r="AC276" s="4">
        <f>SUMIFS('USA Prestige by Season'!AD$3:AD$2362,'USA Prestige by Season'!$A$3:$A$2362,$A276,'USA Prestige by Season'!$C$3:$C$2362,"&gt;="&amp;$B$1,'USA Prestige by Season'!$C$3:$C$2362,"&lt;="&amp;$D$1)</f>
        <v>0</v>
      </c>
      <c r="AD276" s="4">
        <f>SUMIFS('USA Prestige by Season'!AE$3:AE$2362,'USA Prestige by Season'!$A$3:$A$2362,$A276,'USA Prestige by Season'!$C$3:$C$2362,"&gt;="&amp;$B$1,'USA Prestige by Season'!$C$3:$C$2362,"&lt;="&amp;$D$1)</f>
        <v>0</v>
      </c>
      <c r="AE276" s="4">
        <f>SUMIFS('USA Prestige by Season'!AF$3:AF$2362,'USA Prestige by Season'!$A$3:$A$2362,$A276,'USA Prestige by Season'!$C$3:$C$2362,"&gt;="&amp;$B$1,'USA Prestige by Season'!$C$3:$C$2362,"&lt;="&amp;$D$1)</f>
        <v>0</v>
      </c>
      <c r="AF276" s="4">
        <f>SUMIFS('USA Prestige by Season'!AG$3:AG$2362,'USA Prestige by Season'!$A$3:$A$2362,$A276,'USA Prestige by Season'!$C$3:$C$2362,"&gt;="&amp;$B$1,'USA Prestige by Season'!$C$3:$C$2362,"&lt;="&amp;$D$1)</f>
        <v>0</v>
      </c>
      <c r="AG276" s="4">
        <f>SUMIFS('USA Prestige by Season'!AH$3:AH$2362,'USA Prestige by Season'!$A$3:$A$2362,$A276,'USA Prestige by Season'!$C$3:$C$2362,"&gt;="&amp;$B$1,'USA Prestige by Season'!$C$3:$C$2362,"&lt;="&amp;$D$1)</f>
        <v>0</v>
      </c>
      <c r="AH276" s="4">
        <f>SUMIFS('USA Prestige by Season'!AI$3:AI$2362,'USA Prestige by Season'!$A$3:$A$2362,$A276,'USA Prestige by Season'!$C$3:$C$2362,"&gt;="&amp;$B$1,'USA Prestige by Season'!$C$3:$C$2362,"&lt;="&amp;$D$1)</f>
        <v>1</v>
      </c>
      <c r="AI276" s="4">
        <f>SUMIFS('USA Prestige by Season'!AJ$3:AJ$2362,'USA Prestige by Season'!$A$3:$A$2362,$A276,'USA Prestige by Season'!$C$3:$C$2362,"&gt;="&amp;$B$1,'USA Prestige by Season'!$C$3:$C$2362,"&lt;="&amp;$D$1)</f>
        <v>0</v>
      </c>
      <c r="AJ276" s="4">
        <f>SUMIFS('USA Prestige by Season'!AK$3:AK$2362,'USA Prestige by Season'!$A$3:$A$2362,$A276,'USA Prestige by Season'!$C$3:$C$2362,"&gt;="&amp;$B$1,'USA Prestige by Season'!$C$3:$C$2362,"&lt;="&amp;$D$1)</f>
        <v>0</v>
      </c>
      <c r="AK276" s="4">
        <f>SUMIFS('USA Prestige by Season'!AL$3:AL$2362,'USA Prestige by Season'!$A$3:$A$2362,$A276,'USA Prestige by Season'!$C$3:$C$2362,"&gt;="&amp;$B$1,'USA Prestige by Season'!$C$3:$C$2362,"&lt;="&amp;$D$1)</f>
        <v>0</v>
      </c>
      <c r="AL276" s="4">
        <f>SUMIFS('USA Prestige by Season'!AM$3:AM$2362,'USA Prestige by Season'!$A$3:$A$2362,$A276,'USA Prestige by Season'!$C$3:$C$2362,"&gt;="&amp;$B$1,'USA Prestige by Season'!$C$3:$C$2362,"&lt;="&amp;$D$1)</f>
        <v>0</v>
      </c>
      <c r="AM276" s="5">
        <f>COUNTIFS('USA Prestige by Season'!$A$3:$A$2362,$A276,'USA Prestige by Season'!$C$3:$C$2362,"&gt;="&amp;$B$1,'USA Prestige by Season'!$C$3:$C$2362,"&lt;="&amp;$D$1,'USA Prestige by Season'!$AN$3:$AN$2362,"&lt;&gt;")</f>
        <v>2</v>
      </c>
      <c r="AN276" s="5">
        <f>SUMIFS('USA Prestige by Season'!$AO$3:$AO$2362,'USA Prestige by Season'!$A$3:$A$2362,$A276,'USA Prestige by Season'!$C$3:$C$2362,"&gt;="&amp;$B$1,'USA Prestige by Season'!$C$3:$C$2362,"&lt;="&amp;$D$1)</f>
        <v>0</v>
      </c>
      <c r="AO276" s="5" t="str">
        <f>IF(COUNTIFS('USA Prestige by Season'!$A$3:$A$2362,$A276,'USA Prestige by Season'!$C$3:$C$2362,"&gt;="&amp;$B$1,'USA Prestige by Season'!$C$3:$C$2362,"&lt;="&amp;$D$1)&gt;0,"Yes","No")</f>
        <v>Yes</v>
      </c>
    </row>
    <row r="277" spans="1:41" x14ac:dyDescent="0.3">
      <c r="A277" s="3" t="s">
        <v>114</v>
      </c>
      <c r="B277" s="4"/>
      <c r="C277" s="4">
        <f>SUMIFS('USA Prestige by Season'!D$3:D$2362,'USA Prestige by Season'!$A$3:$A$2362,$A277,'USA Prestige by Season'!$C$3:$C$2362,"&gt;="&amp;$B$1,'USA Prestige by Season'!$C$3:$C$2362,"&lt;="&amp;$D$1)</f>
        <v>1</v>
      </c>
      <c r="D277" s="4">
        <f>SUMIFS('USA Prestige by Season'!E$3:E$2362,'USA Prestige by Season'!$A$3:$A$2362,$A277,'USA Prestige by Season'!$C$3:$C$2362,"&gt;="&amp;$B$1,'USA Prestige by Season'!$C$3:$C$2362,"&lt;="&amp;$D$1)</f>
        <v>0</v>
      </c>
      <c r="E277" s="4">
        <f>SUMIFS('USA Prestige by Season'!F$3:F$2362,'USA Prestige by Season'!$A$3:$A$2362,$A277,'USA Prestige by Season'!$C$3:$C$2362,"&gt;="&amp;$B$1,'USA Prestige by Season'!$C$3:$C$2362,"&lt;="&amp;$D$1)</f>
        <v>2</v>
      </c>
      <c r="F277" s="4">
        <f>SUMIFS('USA Prestige by Season'!G$3:G$2362,'USA Prestige by Season'!$A$3:$A$2362,$A277,'USA Prestige by Season'!$C$3:$C$2362,"&gt;="&amp;$B$1,'USA Prestige by Season'!$C$3:$C$2362,"&lt;="&amp;$D$1)</f>
        <v>9</v>
      </c>
      <c r="G277" s="4">
        <f>SUMIFS('USA Prestige by Season'!H$3:H$2362,'USA Prestige by Season'!$A$3:$A$2362,$A277,'USA Prestige by Season'!$C$3:$C$2362,"&gt;="&amp;$B$1,'USA Prestige by Season'!$C$3:$C$2362,"&lt;="&amp;$D$1)</f>
        <v>13</v>
      </c>
      <c r="H277" s="4">
        <f>SUMIFS('USA Prestige by Season'!I$3:I$2362,'USA Prestige by Season'!$A$3:$A$2362,$A277,'USA Prestige by Season'!$C$3:$C$2362,"&gt;="&amp;$B$1,'USA Prestige by Season'!$C$3:$C$2362,"&lt;="&amp;$D$1)</f>
        <v>6</v>
      </c>
      <c r="I277" s="4">
        <f>SUMIFS('USA Prestige by Season'!J$3:J$2362,'USA Prestige by Season'!$A$3:$A$2362,$A277,'USA Prestige by Season'!$C$3:$C$2362,"&gt;="&amp;$B$1,'USA Prestige by Season'!$C$3:$C$2362,"&lt;="&amp;$D$1)</f>
        <v>0</v>
      </c>
      <c r="J277" s="4">
        <f>SUMIFS('USA Prestige by Season'!K$3:K$2362,'USA Prestige by Season'!$A$3:$A$2362,$A277,'USA Prestige by Season'!$C$3:$C$2362,"&gt;="&amp;$B$1,'USA Prestige by Season'!$C$3:$C$2362,"&lt;="&amp;$D$1)</f>
        <v>0</v>
      </c>
      <c r="K277" s="4">
        <f>SUMIFS('USA Prestige by Season'!L$3:L$2362,'USA Prestige by Season'!$A$3:$A$2362,$A277,'USA Prestige by Season'!$C$3:$C$2362,"&gt;="&amp;$B$1,'USA Prestige by Season'!$C$3:$C$2362,"&lt;="&amp;$D$1)</f>
        <v>0</v>
      </c>
      <c r="L277" s="4">
        <f>SUMIFS('USA Prestige by Season'!M$3:M$2362,'USA Prestige by Season'!$A$3:$A$2362,$A277,'USA Prestige by Season'!$C$3:$C$2362,"&gt;="&amp;$B$1,'USA Prestige by Season'!$C$3:$C$2362,"&lt;="&amp;$D$1)</f>
        <v>0</v>
      </c>
      <c r="M277" s="4">
        <f>SUMIFS('USA Prestige by Season'!N$3:N$2362,'USA Prestige by Season'!$A$3:$A$2362,$A277,'USA Prestige by Season'!$C$3:$C$2362,"&gt;="&amp;$B$1,'USA Prestige by Season'!$C$3:$C$2362,"&lt;="&amp;$D$1)</f>
        <v>0</v>
      </c>
      <c r="N277" s="4">
        <f>SUMIFS('USA Prestige by Season'!O$3:O$2362,'USA Prestige by Season'!$A$3:$A$2362,$A277,'USA Prestige by Season'!$C$3:$C$2362,"&gt;="&amp;$B$1,'USA Prestige by Season'!$C$3:$C$2362,"&lt;="&amp;$D$1)</f>
        <v>0</v>
      </c>
      <c r="O277" s="4">
        <f>SUMIFS('USA Prestige by Season'!P$3:P$2362,'USA Prestige by Season'!$A$3:$A$2362,$A277,'USA Prestige by Season'!$C$3:$C$2362,"&gt;="&amp;$B$1,'USA Prestige by Season'!$C$3:$C$2362,"&lt;="&amp;$D$1)</f>
        <v>0</v>
      </c>
      <c r="P277" s="4">
        <f>SUMIFS('USA Prestige by Season'!Q$3:Q$2362,'USA Prestige by Season'!$A$3:$A$2362,$A277,'USA Prestige by Season'!$C$3:$C$2362,"&gt;="&amp;$B$1,'USA Prestige by Season'!$C$3:$C$2362,"&lt;="&amp;$D$1)</f>
        <v>0</v>
      </c>
      <c r="Q277" s="4">
        <f>SUMIFS('USA Prestige by Season'!R$3:R$2362,'USA Prestige by Season'!$A$3:$A$2362,$A277,'USA Prestige by Season'!$C$3:$C$2362,"&gt;="&amp;$B$1,'USA Prestige by Season'!$C$3:$C$2362,"&lt;="&amp;$D$1)</f>
        <v>0</v>
      </c>
      <c r="R277" s="4">
        <f>SUMIFS('USA Prestige by Season'!S$3:S$2362,'USA Prestige by Season'!$A$3:$A$2362,$A277,'USA Prestige by Season'!$C$3:$C$2362,"&gt;="&amp;$B$1,'USA Prestige by Season'!$C$3:$C$2362,"&lt;="&amp;$D$1)</f>
        <v>0</v>
      </c>
      <c r="S277" s="4">
        <f>SUMIFS('USA Prestige by Season'!T$3:T$2362,'USA Prestige by Season'!$A$3:$A$2362,$A277,'USA Prestige by Season'!$C$3:$C$2362,"&gt;="&amp;$B$1,'USA Prestige by Season'!$C$3:$C$2362,"&lt;="&amp;$D$1)</f>
        <v>0</v>
      </c>
      <c r="T277" s="4">
        <f>SUMIFS('USA Prestige by Season'!U$3:U$2362,'USA Prestige by Season'!$A$3:$A$2362,$A277,'USA Prestige by Season'!$C$3:$C$2362,"&gt;="&amp;$B$1,'USA Prestige by Season'!$C$3:$C$2362,"&lt;="&amp;$D$1)</f>
        <v>0</v>
      </c>
      <c r="U277" s="4">
        <f>SUMIFS('USA Prestige by Season'!V$3:V$2362,'USA Prestige by Season'!$A$3:$A$2362,$A277,'USA Prestige by Season'!$C$3:$C$2362,"&gt;="&amp;$B$1,'USA Prestige by Season'!$C$3:$C$2362,"&lt;="&amp;$D$1)</f>
        <v>0</v>
      </c>
      <c r="V277" s="4">
        <f>SUMIFS('USA Prestige by Season'!W$3:W$2362,'USA Prestige by Season'!$A$3:$A$2362,$A277,'USA Prestige by Season'!$C$3:$C$2362,"&gt;="&amp;$B$1,'USA Prestige by Season'!$C$3:$C$2362,"&lt;="&amp;$D$1)</f>
        <v>0</v>
      </c>
      <c r="W277" s="4">
        <f>SUMIFS('USA Prestige by Season'!X$3:X$2362,'USA Prestige by Season'!$A$3:$A$2362,$A277,'USA Prestige by Season'!$C$3:$C$2362,"&gt;="&amp;$B$1,'USA Prestige by Season'!$C$3:$C$2362,"&lt;="&amp;$D$1)</f>
        <v>0</v>
      </c>
      <c r="X277" s="4">
        <f>SUMIFS('USA Prestige by Season'!Y$3:Y$2362,'USA Prestige by Season'!$A$3:$A$2362,$A277,'USA Prestige by Season'!$C$3:$C$2362,"&gt;="&amp;$B$1,'USA Prestige by Season'!$C$3:$C$2362,"&lt;="&amp;$D$1)</f>
        <v>0</v>
      </c>
      <c r="Y277" s="4">
        <f>SUMIFS('USA Prestige by Season'!Z$3:Z$2362,'USA Prestige by Season'!$A$3:$A$2362,$A277,'USA Prestige by Season'!$C$3:$C$2362,"&gt;="&amp;$B$1,'USA Prestige by Season'!$C$3:$C$2362,"&lt;="&amp;$D$1)</f>
        <v>0</v>
      </c>
      <c r="Z277" s="4">
        <f>SUMIFS('USA Prestige by Season'!AA$3:AA$2362,'USA Prestige by Season'!$A$3:$A$2362,$A277,'USA Prestige by Season'!$C$3:$C$2362,"&gt;="&amp;$B$1,'USA Prestige by Season'!$C$3:$C$2362,"&lt;="&amp;$D$1)</f>
        <v>0</v>
      </c>
      <c r="AA277" s="4">
        <f>SUMIFS('USA Prestige by Season'!AB$3:AB$2362,'USA Prestige by Season'!$A$3:$A$2362,$A277,'USA Prestige by Season'!$C$3:$C$2362,"&gt;="&amp;$B$1,'USA Prestige by Season'!$C$3:$C$2362,"&lt;="&amp;$D$1)</f>
        <v>1</v>
      </c>
      <c r="AB277" s="4">
        <f>SUMIFS('USA Prestige by Season'!AC$3:AC$2362,'USA Prestige by Season'!$A$3:$A$2362,$A277,'USA Prestige by Season'!$C$3:$C$2362,"&gt;="&amp;$B$1,'USA Prestige by Season'!$C$3:$C$2362,"&lt;="&amp;$D$1)</f>
        <v>1</v>
      </c>
      <c r="AC277" s="4">
        <f>SUMIFS('USA Prestige by Season'!AD$3:AD$2362,'USA Prestige by Season'!$A$3:$A$2362,$A277,'USA Prestige by Season'!$C$3:$C$2362,"&gt;="&amp;$B$1,'USA Prestige by Season'!$C$3:$C$2362,"&lt;="&amp;$D$1)</f>
        <v>4</v>
      </c>
      <c r="AD277" s="4">
        <f>SUMIFS('USA Prestige by Season'!AE$3:AE$2362,'USA Prestige by Season'!$A$3:$A$2362,$A277,'USA Prestige by Season'!$C$3:$C$2362,"&gt;="&amp;$B$1,'USA Prestige by Season'!$C$3:$C$2362,"&lt;="&amp;$D$1)</f>
        <v>0</v>
      </c>
      <c r="AE277" s="4">
        <f>SUMIFS('USA Prestige by Season'!AF$3:AF$2362,'USA Prestige by Season'!$A$3:$A$2362,$A277,'USA Prestige by Season'!$C$3:$C$2362,"&gt;="&amp;$B$1,'USA Prestige by Season'!$C$3:$C$2362,"&lt;="&amp;$D$1)</f>
        <v>1</v>
      </c>
      <c r="AF277" s="4">
        <f>SUMIFS('USA Prestige by Season'!AG$3:AG$2362,'USA Prestige by Season'!$A$3:$A$2362,$A277,'USA Prestige by Season'!$C$3:$C$2362,"&gt;="&amp;$B$1,'USA Prestige by Season'!$C$3:$C$2362,"&lt;="&amp;$D$1)</f>
        <v>0</v>
      </c>
      <c r="AG277" s="4">
        <f>SUMIFS('USA Prestige by Season'!AH$3:AH$2362,'USA Prestige by Season'!$A$3:$A$2362,$A277,'USA Prestige by Season'!$C$3:$C$2362,"&gt;="&amp;$B$1,'USA Prestige by Season'!$C$3:$C$2362,"&lt;="&amp;$D$1)</f>
        <v>0</v>
      </c>
      <c r="AH277" s="4">
        <f>SUMIFS('USA Prestige by Season'!AI$3:AI$2362,'USA Prestige by Season'!$A$3:$A$2362,$A277,'USA Prestige by Season'!$C$3:$C$2362,"&gt;="&amp;$B$1,'USA Prestige by Season'!$C$3:$C$2362,"&lt;="&amp;$D$1)</f>
        <v>2</v>
      </c>
      <c r="AI277" s="4">
        <f>SUMIFS('USA Prestige by Season'!AJ$3:AJ$2362,'USA Prestige by Season'!$A$3:$A$2362,$A277,'USA Prestige by Season'!$C$3:$C$2362,"&gt;="&amp;$B$1,'USA Prestige by Season'!$C$3:$C$2362,"&lt;="&amp;$D$1)</f>
        <v>0</v>
      </c>
      <c r="AJ277" s="4">
        <f>SUMIFS('USA Prestige by Season'!AK$3:AK$2362,'USA Prestige by Season'!$A$3:$A$2362,$A277,'USA Prestige by Season'!$C$3:$C$2362,"&gt;="&amp;$B$1,'USA Prestige by Season'!$C$3:$C$2362,"&lt;="&amp;$D$1)</f>
        <v>0</v>
      </c>
      <c r="AK277" s="4">
        <f>SUMIFS('USA Prestige by Season'!AL$3:AL$2362,'USA Prestige by Season'!$A$3:$A$2362,$A277,'USA Prestige by Season'!$C$3:$C$2362,"&gt;="&amp;$B$1,'USA Prestige by Season'!$C$3:$C$2362,"&lt;="&amp;$D$1)</f>
        <v>0</v>
      </c>
      <c r="AL277" s="4">
        <f>SUMIFS('USA Prestige by Season'!AM$3:AM$2362,'USA Prestige by Season'!$A$3:$A$2362,$A277,'USA Prestige by Season'!$C$3:$C$2362,"&gt;="&amp;$B$1,'USA Prestige by Season'!$C$3:$C$2362,"&lt;="&amp;$D$1)</f>
        <v>0</v>
      </c>
      <c r="AM277" s="5">
        <f>COUNTIFS('USA Prestige by Season'!$A$3:$A$2362,$A277,'USA Prestige by Season'!$C$3:$C$2362,"&gt;="&amp;$B$1,'USA Prestige by Season'!$C$3:$C$2362,"&lt;="&amp;$D$1,'USA Prestige by Season'!$AN$3:$AN$2362,"&lt;&gt;")</f>
        <v>20</v>
      </c>
      <c r="AN277" s="5">
        <f>SUMIFS('USA Prestige by Season'!$AO$3:$AO$2362,'USA Prestige by Season'!$A$3:$A$2362,$A277,'USA Prestige by Season'!$C$3:$C$2362,"&gt;="&amp;$B$1,'USA Prestige by Season'!$C$3:$C$2362,"&lt;="&amp;$D$1)</f>
        <v>132017</v>
      </c>
      <c r="AO277" s="5" t="str">
        <f>IF(COUNTIFS('USA Prestige by Season'!$A$3:$A$2362,$A277,'USA Prestige by Season'!$C$3:$C$2362,"&gt;="&amp;$B$1,'USA Prestige by Season'!$C$3:$C$2362,"&lt;="&amp;$D$1)&gt;0,"Yes","No")</f>
        <v>Yes</v>
      </c>
    </row>
    <row r="278" spans="1:41" x14ac:dyDescent="0.3">
      <c r="A278" s="3" t="s">
        <v>115</v>
      </c>
      <c r="B278" s="4"/>
      <c r="C278" s="4">
        <f>SUMIFS('USA Prestige by Season'!D$3:D$2362,'USA Prestige by Season'!$A$3:$A$2362,$A278,'USA Prestige by Season'!$C$3:$C$2362,"&gt;="&amp;$B$1,'USA Prestige by Season'!$C$3:$C$2362,"&lt;="&amp;$D$1)</f>
        <v>0</v>
      </c>
      <c r="D278" s="4">
        <f>SUMIFS('USA Prestige by Season'!E$3:E$2362,'USA Prestige by Season'!$A$3:$A$2362,$A278,'USA Prestige by Season'!$C$3:$C$2362,"&gt;="&amp;$B$1,'USA Prestige by Season'!$C$3:$C$2362,"&lt;="&amp;$D$1)</f>
        <v>0</v>
      </c>
      <c r="E278" s="4">
        <f>SUMIFS('USA Prestige by Season'!F$3:F$2362,'USA Prestige by Season'!$A$3:$A$2362,$A278,'USA Prestige by Season'!$C$3:$C$2362,"&gt;="&amp;$B$1,'USA Prestige by Season'!$C$3:$C$2362,"&lt;="&amp;$D$1)</f>
        <v>0</v>
      </c>
      <c r="F278" s="4">
        <f>SUMIFS('USA Prestige by Season'!G$3:G$2362,'USA Prestige by Season'!$A$3:$A$2362,$A278,'USA Prestige by Season'!$C$3:$C$2362,"&gt;="&amp;$B$1,'USA Prestige by Season'!$C$3:$C$2362,"&lt;="&amp;$D$1)</f>
        <v>0</v>
      </c>
      <c r="G278" s="4">
        <f>SUMIFS('USA Prestige by Season'!H$3:H$2362,'USA Prestige by Season'!$A$3:$A$2362,$A278,'USA Prestige by Season'!$C$3:$C$2362,"&gt;="&amp;$B$1,'USA Prestige by Season'!$C$3:$C$2362,"&lt;="&amp;$D$1)</f>
        <v>0</v>
      </c>
      <c r="H278" s="4">
        <f>SUMIFS('USA Prestige by Season'!I$3:I$2362,'USA Prestige by Season'!$A$3:$A$2362,$A278,'USA Prestige by Season'!$C$3:$C$2362,"&gt;="&amp;$B$1,'USA Prestige by Season'!$C$3:$C$2362,"&lt;="&amp;$D$1)</f>
        <v>0</v>
      </c>
      <c r="I278" s="4">
        <f>SUMIFS('USA Prestige by Season'!J$3:J$2362,'USA Prestige by Season'!$A$3:$A$2362,$A278,'USA Prestige by Season'!$C$3:$C$2362,"&gt;="&amp;$B$1,'USA Prestige by Season'!$C$3:$C$2362,"&lt;="&amp;$D$1)</f>
        <v>0</v>
      </c>
      <c r="J278" s="4">
        <f>SUMIFS('USA Prestige by Season'!K$3:K$2362,'USA Prestige by Season'!$A$3:$A$2362,$A278,'USA Prestige by Season'!$C$3:$C$2362,"&gt;="&amp;$B$1,'USA Prestige by Season'!$C$3:$C$2362,"&lt;="&amp;$D$1)</f>
        <v>0</v>
      </c>
      <c r="K278" s="4">
        <f>SUMIFS('USA Prestige by Season'!L$3:L$2362,'USA Prestige by Season'!$A$3:$A$2362,$A278,'USA Prestige by Season'!$C$3:$C$2362,"&gt;="&amp;$B$1,'USA Prestige by Season'!$C$3:$C$2362,"&lt;="&amp;$D$1)</f>
        <v>0</v>
      </c>
      <c r="L278" s="4">
        <f>SUMIFS('USA Prestige by Season'!M$3:M$2362,'USA Prestige by Season'!$A$3:$A$2362,$A278,'USA Prestige by Season'!$C$3:$C$2362,"&gt;="&amp;$B$1,'USA Prestige by Season'!$C$3:$C$2362,"&lt;="&amp;$D$1)</f>
        <v>0</v>
      </c>
      <c r="M278" s="4">
        <f>SUMIFS('USA Prestige by Season'!N$3:N$2362,'USA Prestige by Season'!$A$3:$A$2362,$A278,'USA Prestige by Season'!$C$3:$C$2362,"&gt;="&amp;$B$1,'USA Prestige by Season'!$C$3:$C$2362,"&lt;="&amp;$D$1)</f>
        <v>0</v>
      </c>
      <c r="N278" s="4">
        <f>SUMIFS('USA Prestige by Season'!O$3:O$2362,'USA Prestige by Season'!$A$3:$A$2362,$A278,'USA Prestige by Season'!$C$3:$C$2362,"&gt;="&amp;$B$1,'USA Prestige by Season'!$C$3:$C$2362,"&lt;="&amp;$D$1)</f>
        <v>0</v>
      </c>
      <c r="O278" s="4">
        <f>SUMIFS('USA Prestige by Season'!P$3:P$2362,'USA Prestige by Season'!$A$3:$A$2362,$A278,'USA Prestige by Season'!$C$3:$C$2362,"&gt;="&amp;$B$1,'USA Prestige by Season'!$C$3:$C$2362,"&lt;="&amp;$D$1)</f>
        <v>0</v>
      </c>
      <c r="P278" s="4">
        <f>SUMIFS('USA Prestige by Season'!Q$3:Q$2362,'USA Prestige by Season'!$A$3:$A$2362,$A278,'USA Prestige by Season'!$C$3:$C$2362,"&gt;="&amp;$B$1,'USA Prestige by Season'!$C$3:$C$2362,"&lt;="&amp;$D$1)</f>
        <v>0</v>
      </c>
      <c r="Q278" s="4">
        <f>SUMIFS('USA Prestige by Season'!R$3:R$2362,'USA Prestige by Season'!$A$3:$A$2362,$A278,'USA Prestige by Season'!$C$3:$C$2362,"&gt;="&amp;$B$1,'USA Prestige by Season'!$C$3:$C$2362,"&lt;="&amp;$D$1)</f>
        <v>0</v>
      </c>
      <c r="R278" s="4">
        <f>SUMIFS('USA Prestige by Season'!S$3:S$2362,'USA Prestige by Season'!$A$3:$A$2362,$A278,'USA Prestige by Season'!$C$3:$C$2362,"&gt;="&amp;$B$1,'USA Prestige by Season'!$C$3:$C$2362,"&lt;="&amp;$D$1)</f>
        <v>0</v>
      </c>
      <c r="S278" s="4">
        <f>SUMIFS('USA Prestige by Season'!T$3:T$2362,'USA Prestige by Season'!$A$3:$A$2362,$A278,'USA Prestige by Season'!$C$3:$C$2362,"&gt;="&amp;$B$1,'USA Prestige by Season'!$C$3:$C$2362,"&lt;="&amp;$D$1)</f>
        <v>0</v>
      </c>
      <c r="T278" s="4">
        <f>SUMIFS('USA Prestige by Season'!U$3:U$2362,'USA Prestige by Season'!$A$3:$A$2362,$A278,'USA Prestige by Season'!$C$3:$C$2362,"&gt;="&amp;$B$1,'USA Prestige by Season'!$C$3:$C$2362,"&lt;="&amp;$D$1)</f>
        <v>0</v>
      </c>
      <c r="U278" s="4">
        <f>SUMIFS('USA Prestige by Season'!V$3:V$2362,'USA Prestige by Season'!$A$3:$A$2362,$A278,'USA Prestige by Season'!$C$3:$C$2362,"&gt;="&amp;$B$1,'USA Prestige by Season'!$C$3:$C$2362,"&lt;="&amp;$D$1)</f>
        <v>0</v>
      </c>
      <c r="V278" s="4">
        <f>SUMIFS('USA Prestige by Season'!W$3:W$2362,'USA Prestige by Season'!$A$3:$A$2362,$A278,'USA Prestige by Season'!$C$3:$C$2362,"&gt;="&amp;$B$1,'USA Prestige by Season'!$C$3:$C$2362,"&lt;="&amp;$D$1)</f>
        <v>0</v>
      </c>
      <c r="W278" s="4">
        <f>SUMIFS('USA Prestige by Season'!X$3:X$2362,'USA Prestige by Season'!$A$3:$A$2362,$A278,'USA Prestige by Season'!$C$3:$C$2362,"&gt;="&amp;$B$1,'USA Prestige by Season'!$C$3:$C$2362,"&lt;="&amp;$D$1)</f>
        <v>0</v>
      </c>
      <c r="X278" s="4">
        <f>SUMIFS('USA Prestige by Season'!Y$3:Y$2362,'USA Prestige by Season'!$A$3:$A$2362,$A278,'USA Prestige by Season'!$C$3:$C$2362,"&gt;="&amp;$B$1,'USA Prestige by Season'!$C$3:$C$2362,"&lt;="&amp;$D$1)</f>
        <v>0</v>
      </c>
      <c r="Y278" s="4">
        <f>SUMIFS('USA Prestige by Season'!Z$3:Z$2362,'USA Prestige by Season'!$A$3:$A$2362,$A278,'USA Prestige by Season'!$C$3:$C$2362,"&gt;="&amp;$B$1,'USA Prestige by Season'!$C$3:$C$2362,"&lt;="&amp;$D$1)</f>
        <v>0</v>
      </c>
      <c r="Z278" s="4">
        <f>SUMIFS('USA Prestige by Season'!AA$3:AA$2362,'USA Prestige by Season'!$A$3:$A$2362,$A278,'USA Prestige by Season'!$C$3:$C$2362,"&gt;="&amp;$B$1,'USA Prestige by Season'!$C$3:$C$2362,"&lt;="&amp;$D$1)</f>
        <v>0</v>
      </c>
      <c r="AA278" s="4">
        <f>SUMIFS('USA Prestige by Season'!AB$3:AB$2362,'USA Prestige by Season'!$A$3:$A$2362,$A278,'USA Prestige by Season'!$C$3:$C$2362,"&gt;="&amp;$B$1,'USA Prestige by Season'!$C$3:$C$2362,"&lt;="&amp;$D$1)</f>
        <v>0</v>
      </c>
      <c r="AB278" s="4">
        <f>SUMIFS('USA Prestige by Season'!AC$3:AC$2362,'USA Prestige by Season'!$A$3:$A$2362,$A278,'USA Prestige by Season'!$C$3:$C$2362,"&gt;="&amp;$B$1,'USA Prestige by Season'!$C$3:$C$2362,"&lt;="&amp;$D$1)</f>
        <v>0</v>
      </c>
      <c r="AC278" s="4">
        <f>SUMIFS('USA Prestige by Season'!AD$3:AD$2362,'USA Prestige by Season'!$A$3:$A$2362,$A278,'USA Prestige by Season'!$C$3:$C$2362,"&gt;="&amp;$B$1,'USA Prestige by Season'!$C$3:$C$2362,"&lt;="&amp;$D$1)</f>
        <v>1</v>
      </c>
      <c r="AD278" s="4">
        <f>SUMIFS('USA Prestige by Season'!AE$3:AE$2362,'USA Prestige by Season'!$A$3:$A$2362,$A278,'USA Prestige by Season'!$C$3:$C$2362,"&gt;="&amp;$B$1,'USA Prestige by Season'!$C$3:$C$2362,"&lt;="&amp;$D$1)</f>
        <v>0</v>
      </c>
      <c r="AE278" s="4">
        <f>SUMIFS('USA Prestige by Season'!AF$3:AF$2362,'USA Prestige by Season'!$A$3:$A$2362,$A278,'USA Prestige by Season'!$C$3:$C$2362,"&gt;="&amp;$B$1,'USA Prestige by Season'!$C$3:$C$2362,"&lt;="&amp;$D$1)</f>
        <v>0</v>
      </c>
      <c r="AF278" s="4">
        <f>SUMIFS('USA Prestige by Season'!AG$3:AG$2362,'USA Prestige by Season'!$A$3:$A$2362,$A278,'USA Prestige by Season'!$C$3:$C$2362,"&gt;="&amp;$B$1,'USA Prestige by Season'!$C$3:$C$2362,"&lt;="&amp;$D$1)</f>
        <v>0</v>
      </c>
      <c r="AG278" s="4">
        <f>SUMIFS('USA Prestige by Season'!AH$3:AH$2362,'USA Prestige by Season'!$A$3:$A$2362,$A278,'USA Prestige by Season'!$C$3:$C$2362,"&gt;="&amp;$B$1,'USA Prestige by Season'!$C$3:$C$2362,"&lt;="&amp;$D$1)</f>
        <v>0</v>
      </c>
      <c r="AH278" s="4">
        <f>SUMIFS('USA Prestige by Season'!AI$3:AI$2362,'USA Prestige by Season'!$A$3:$A$2362,$A278,'USA Prestige by Season'!$C$3:$C$2362,"&gt;="&amp;$B$1,'USA Prestige by Season'!$C$3:$C$2362,"&lt;="&amp;$D$1)</f>
        <v>0</v>
      </c>
      <c r="AI278" s="4">
        <f>SUMIFS('USA Prestige by Season'!AJ$3:AJ$2362,'USA Prestige by Season'!$A$3:$A$2362,$A278,'USA Prestige by Season'!$C$3:$C$2362,"&gt;="&amp;$B$1,'USA Prestige by Season'!$C$3:$C$2362,"&lt;="&amp;$D$1)</f>
        <v>0</v>
      </c>
      <c r="AJ278" s="4">
        <f>SUMIFS('USA Prestige by Season'!AK$3:AK$2362,'USA Prestige by Season'!$A$3:$A$2362,$A278,'USA Prestige by Season'!$C$3:$C$2362,"&gt;="&amp;$B$1,'USA Prestige by Season'!$C$3:$C$2362,"&lt;="&amp;$D$1)</f>
        <v>0</v>
      </c>
      <c r="AK278" s="4">
        <f>SUMIFS('USA Prestige by Season'!AL$3:AL$2362,'USA Prestige by Season'!$A$3:$A$2362,$A278,'USA Prestige by Season'!$C$3:$C$2362,"&gt;="&amp;$B$1,'USA Prestige by Season'!$C$3:$C$2362,"&lt;="&amp;$D$1)</f>
        <v>0</v>
      </c>
      <c r="AL278" s="4">
        <f>SUMIFS('USA Prestige by Season'!AM$3:AM$2362,'USA Prestige by Season'!$A$3:$A$2362,$A278,'USA Prestige by Season'!$C$3:$C$2362,"&gt;="&amp;$B$1,'USA Prestige by Season'!$C$3:$C$2362,"&lt;="&amp;$D$1)</f>
        <v>0</v>
      </c>
      <c r="AM278" s="5">
        <f>COUNTIFS('USA Prestige by Season'!$A$3:$A$2362,$A278,'USA Prestige by Season'!$C$3:$C$2362,"&gt;="&amp;$B$1,'USA Prestige by Season'!$C$3:$C$2362,"&lt;="&amp;$D$1,'USA Prestige by Season'!$AN$3:$AN$2362,"&lt;&gt;")</f>
        <v>1</v>
      </c>
      <c r="AN278" s="5">
        <f>SUMIFS('USA Prestige by Season'!$AO$3:$AO$2362,'USA Prestige by Season'!$A$3:$A$2362,$A278,'USA Prestige by Season'!$C$3:$C$2362,"&gt;="&amp;$B$1,'USA Prestige by Season'!$C$3:$C$2362,"&lt;="&amp;$D$1)</f>
        <v>0</v>
      </c>
      <c r="AO278" s="5" t="str">
        <f>IF(COUNTIFS('USA Prestige by Season'!$A$3:$A$2362,$A278,'USA Prestige by Season'!$C$3:$C$2362,"&gt;="&amp;$B$1,'USA Prestige by Season'!$C$3:$C$2362,"&lt;="&amp;$D$1)&gt;0,"Yes","No")</f>
        <v>Yes</v>
      </c>
    </row>
    <row r="279" spans="1:41" x14ac:dyDescent="0.3">
      <c r="A279" s="3" t="s">
        <v>329</v>
      </c>
      <c r="B279" s="4"/>
      <c r="C279" s="4">
        <f>SUMIFS('USA Prestige by Season'!D$3:D$2362,'USA Prestige by Season'!$A$3:$A$2362,$A279,'USA Prestige by Season'!$C$3:$C$2362,"&gt;="&amp;$B$1,'USA Prestige by Season'!$C$3:$C$2362,"&lt;="&amp;$D$1)</f>
        <v>5</v>
      </c>
      <c r="D279" s="4">
        <f>SUMIFS('USA Prestige by Season'!E$3:E$2362,'USA Prestige by Season'!$A$3:$A$2362,$A279,'USA Prestige by Season'!$C$3:$C$2362,"&gt;="&amp;$B$1,'USA Prestige by Season'!$C$3:$C$2362,"&lt;="&amp;$D$1)</f>
        <v>11</v>
      </c>
      <c r="E279" s="4">
        <f>SUMIFS('USA Prestige by Season'!F$3:F$2362,'USA Prestige by Season'!$A$3:$A$2362,$A279,'USA Prestige by Season'!$C$3:$C$2362,"&gt;="&amp;$B$1,'USA Prestige by Season'!$C$3:$C$2362,"&lt;="&amp;$D$1)</f>
        <v>16</v>
      </c>
      <c r="F279" s="4">
        <f>SUMIFS('USA Prestige by Season'!G$3:G$2362,'USA Prestige by Season'!$A$3:$A$2362,$A279,'USA Prestige by Season'!$C$3:$C$2362,"&gt;="&amp;$B$1,'USA Prestige by Season'!$C$3:$C$2362,"&lt;="&amp;$D$1)</f>
        <v>6</v>
      </c>
      <c r="G279" s="4">
        <f>SUMIFS('USA Prestige by Season'!H$3:H$2362,'USA Prestige by Season'!$A$3:$A$2362,$A279,'USA Prestige by Season'!$C$3:$C$2362,"&gt;="&amp;$B$1,'USA Prestige by Season'!$C$3:$C$2362,"&lt;="&amp;$D$1)</f>
        <v>7</v>
      </c>
      <c r="H279" s="4">
        <f>SUMIFS('USA Prestige by Season'!I$3:I$2362,'USA Prestige by Season'!$A$3:$A$2362,$A279,'USA Prestige by Season'!$C$3:$C$2362,"&gt;="&amp;$B$1,'USA Prestige by Season'!$C$3:$C$2362,"&lt;="&amp;$D$1)</f>
        <v>6</v>
      </c>
      <c r="I279" s="4">
        <f>SUMIFS('USA Prestige by Season'!J$3:J$2362,'USA Prestige by Season'!$A$3:$A$2362,$A279,'USA Prestige by Season'!$C$3:$C$2362,"&gt;="&amp;$B$1,'USA Prestige by Season'!$C$3:$C$2362,"&lt;="&amp;$D$1)</f>
        <v>0</v>
      </c>
      <c r="J279" s="4">
        <f>SUMIFS('USA Prestige by Season'!K$3:K$2362,'USA Prestige by Season'!$A$3:$A$2362,$A279,'USA Prestige by Season'!$C$3:$C$2362,"&gt;="&amp;$B$1,'USA Prestige by Season'!$C$3:$C$2362,"&lt;="&amp;$D$1)</f>
        <v>0</v>
      </c>
      <c r="K279" s="4">
        <f>SUMIFS('USA Prestige by Season'!L$3:L$2362,'USA Prestige by Season'!$A$3:$A$2362,$A279,'USA Prestige by Season'!$C$3:$C$2362,"&gt;="&amp;$B$1,'USA Prestige by Season'!$C$3:$C$2362,"&lt;="&amp;$D$1)</f>
        <v>0</v>
      </c>
      <c r="L279" s="4">
        <f>SUMIFS('USA Prestige by Season'!M$3:M$2362,'USA Prestige by Season'!$A$3:$A$2362,$A279,'USA Prestige by Season'!$C$3:$C$2362,"&gt;="&amp;$B$1,'USA Prestige by Season'!$C$3:$C$2362,"&lt;="&amp;$D$1)</f>
        <v>0</v>
      </c>
      <c r="M279" s="4">
        <f>SUMIFS('USA Prestige by Season'!N$3:N$2362,'USA Prestige by Season'!$A$3:$A$2362,$A279,'USA Prestige by Season'!$C$3:$C$2362,"&gt;="&amp;$B$1,'USA Prestige by Season'!$C$3:$C$2362,"&lt;="&amp;$D$1)</f>
        <v>0</v>
      </c>
      <c r="N279" s="4">
        <f>SUMIFS('USA Prestige by Season'!O$3:O$2362,'USA Prestige by Season'!$A$3:$A$2362,$A279,'USA Prestige by Season'!$C$3:$C$2362,"&gt;="&amp;$B$1,'USA Prestige by Season'!$C$3:$C$2362,"&lt;="&amp;$D$1)</f>
        <v>0</v>
      </c>
      <c r="O279" s="4">
        <f>SUMIFS('USA Prestige by Season'!P$3:P$2362,'USA Prestige by Season'!$A$3:$A$2362,$A279,'USA Prestige by Season'!$C$3:$C$2362,"&gt;="&amp;$B$1,'USA Prestige by Season'!$C$3:$C$2362,"&lt;="&amp;$D$1)</f>
        <v>0</v>
      </c>
      <c r="P279" s="4">
        <f>SUMIFS('USA Prestige by Season'!Q$3:Q$2362,'USA Prestige by Season'!$A$3:$A$2362,$A279,'USA Prestige by Season'!$C$3:$C$2362,"&gt;="&amp;$B$1,'USA Prestige by Season'!$C$3:$C$2362,"&lt;="&amp;$D$1)</f>
        <v>0</v>
      </c>
      <c r="Q279" s="4">
        <f>SUMIFS('USA Prestige by Season'!R$3:R$2362,'USA Prestige by Season'!$A$3:$A$2362,$A279,'USA Prestige by Season'!$C$3:$C$2362,"&gt;="&amp;$B$1,'USA Prestige by Season'!$C$3:$C$2362,"&lt;="&amp;$D$1)</f>
        <v>1</v>
      </c>
      <c r="R279" s="4">
        <f>SUMIFS('USA Prestige by Season'!S$3:S$2362,'USA Prestige by Season'!$A$3:$A$2362,$A279,'USA Prestige by Season'!$C$3:$C$2362,"&gt;="&amp;$B$1,'USA Prestige by Season'!$C$3:$C$2362,"&lt;="&amp;$D$1)</f>
        <v>0</v>
      </c>
      <c r="S279" s="4">
        <f>SUMIFS('USA Prestige by Season'!T$3:T$2362,'USA Prestige by Season'!$A$3:$A$2362,$A279,'USA Prestige by Season'!$C$3:$C$2362,"&gt;="&amp;$B$1,'USA Prestige by Season'!$C$3:$C$2362,"&lt;="&amp;$D$1)</f>
        <v>0</v>
      </c>
      <c r="T279" s="4">
        <f>SUMIFS('USA Prestige by Season'!U$3:U$2362,'USA Prestige by Season'!$A$3:$A$2362,$A279,'USA Prestige by Season'!$C$3:$C$2362,"&gt;="&amp;$B$1,'USA Prestige by Season'!$C$3:$C$2362,"&lt;="&amp;$D$1)</f>
        <v>0</v>
      </c>
      <c r="U279" s="4">
        <f>SUMIFS('USA Prestige by Season'!V$3:V$2362,'USA Prestige by Season'!$A$3:$A$2362,$A279,'USA Prestige by Season'!$C$3:$C$2362,"&gt;="&amp;$B$1,'USA Prestige by Season'!$C$3:$C$2362,"&lt;="&amp;$D$1)</f>
        <v>0</v>
      </c>
      <c r="V279" s="4">
        <f>SUMIFS('USA Prestige by Season'!W$3:W$2362,'USA Prestige by Season'!$A$3:$A$2362,$A279,'USA Prestige by Season'!$C$3:$C$2362,"&gt;="&amp;$B$1,'USA Prestige by Season'!$C$3:$C$2362,"&lt;="&amp;$D$1)</f>
        <v>0</v>
      </c>
      <c r="W279" s="4">
        <f>SUMIFS('USA Prestige by Season'!X$3:X$2362,'USA Prestige by Season'!$A$3:$A$2362,$A279,'USA Prestige by Season'!$C$3:$C$2362,"&gt;="&amp;$B$1,'USA Prestige by Season'!$C$3:$C$2362,"&lt;="&amp;$D$1)</f>
        <v>0</v>
      </c>
      <c r="X279" s="4">
        <f>SUMIFS('USA Prestige by Season'!Y$3:Y$2362,'USA Prestige by Season'!$A$3:$A$2362,$A279,'USA Prestige by Season'!$C$3:$C$2362,"&gt;="&amp;$B$1,'USA Prestige by Season'!$C$3:$C$2362,"&lt;="&amp;$D$1)</f>
        <v>0</v>
      </c>
      <c r="Y279" s="4">
        <f>SUMIFS('USA Prestige by Season'!Z$3:Z$2362,'USA Prestige by Season'!$A$3:$A$2362,$A279,'USA Prestige by Season'!$C$3:$C$2362,"&gt;="&amp;$B$1,'USA Prestige by Season'!$C$3:$C$2362,"&lt;="&amp;$D$1)</f>
        <v>0</v>
      </c>
      <c r="Z279" s="4">
        <f>SUMIFS('USA Prestige by Season'!AA$3:AA$2362,'USA Prestige by Season'!$A$3:$A$2362,$A279,'USA Prestige by Season'!$C$3:$C$2362,"&gt;="&amp;$B$1,'USA Prestige by Season'!$C$3:$C$2362,"&lt;="&amp;$D$1)</f>
        <v>0</v>
      </c>
      <c r="AA279" s="4">
        <f>SUMIFS('USA Prestige by Season'!AB$3:AB$2362,'USA Prestige by Season'!$A$3:$A$2362,$A279,'USA Prestige by Season'!$C$3:$C$2362,"&gt;="&amp;$B$1,'USA Prestige by Season'!$C$3:$C$2362,"&lt;="&amp;$D$1)</f>
        <v>0</v>
      </c>
      <c r="AB279" s="4">
        <f>SUMIFS('USA Prestige by Season'!AC$3:AC$2362,'USA Prestige by Season'!$A$3:$A$2362,$A279,'USA Prestige by Season'!$C$3:$C$2362,"&gt;="&amp;$B$1,'USA Prestige by Season'!$C$3:$C$2362,"&lt;="&amp;$D$1)</f>
        <v>2</v>
      </c>
      <c r="AC279" s="4">
        <f>SUMIFS('USA Prestige by Season'!AD$3:AD$2362,'USA Prestige by Season'!$A$3:$A$2362,$A279,'USA Prestige by Season'!$C$3:$C$2362,"&gt;="&amp;$B$1,'USA Prestige by Season'!$C$3:$C$2362,"&lt;="&amp;$D$1)</f>
        <v>1</v>
      </c>
      <c r="AD279" s="4">
        <f>SUMIFS('USA Prestige by Season'!AE$3:AE$2362,'USA Prestige by Season'!$A$3:$A$2362,$A279,'USA Prestige by Season'!$C$3:$C$2362,"&gt;="&amp;$B$1,'USA Prestige by Season'!$C$3:$C$2362,"&lt;="&amp;$D$1)</f>
        <v>0</v>
      </c>
      <c r="AE279" s="4">
        <f>SUMIFS('USA Prestige by Season'!AF$3:AF$2362,'USA Prestige by Season'!$A$3:$A$2362,$A279,'USA Prestige by Season'!$C$3:$C$2362,"&gt;="&amp;$B$1,'USA Prestige by Season'!$C$3:$C$2362,"&lt;="&amp;$D$1)</f>
        <v>0</v>
      </c>
      <c r="AF279" s="4">
        <f>SUMIFS('USA Prestige by Season'!AG$3:AG$2362,'USA Prestige by Season'!$A$3:$A$2362,$A279,'USA Prestige by Season'!$C$3:$C$2362,"&gt;="&amp;$B$1,'USA Prestige by Season'!$C$3:$C$2362,"&lt;="&amp;$D$1)</f>
        <v>0</v>
      </c>
      <c r="AG279" s="4">
        <f>SUMIFS('USA Prestige by Season'!AH$3:AH$2362,'USA Prestige by Season'!$A$3:$A$2362,$A279,'USA Prestige by Season'!$C$3:$C$2362,"&gt;="&amp;$B$1,'USA Prestige by Season'!$C$3:$C$2362,"&lt;="&amp;$D$1)</f>
        <v>1</v>
      </c>
      <c r="AH279" s="4">
        <f>SUMIFS('USA Prestige by Season'!AI$3:AI$2362,'USA Prestige by Season'!$A$3:$A$2362,$A279,'USA Prestige by Season'!$C$3:$C$2362,"&gt;="&amp;$B$1,'USA Prestige by Season'!$C$3:$C$2362,"&lt;="&amp;$D$1)</f>
        <v>2</v>
      </c>
      <c r="AI279" s="4">
        <f>SUMIFS('USA Prestige by Season'!AJ$3:AJ$2362,'USA Prestige by Season'!$A$3:$A$2362,$A279,'USA Prestige by Season'!$C$3:$C$2362,"&gt;="&amp;$B$1,'USA Prestige by Season'!$C$3:$C$2362,"&lt;="&amp;$D$1)</f>
        <v>2</v>
      </c>
      <c r="AJ279" s="4">
        <f>SUMIFS('USA Prestige by Season'!AK$3:AK$2362,'USA Prestige by Season'!$A$3:$A$2362,$A279,'USA Prestige by Season'!$C$3:$C$2362,"&gt;="&amp;$B$1,'USA Prestige by Season'!$C$3:$C$2362,"&lt;="&amp;$D$1)</f>
        <v>0</v>
      </c>
      <c r="AK279" s="4">
        <f>SUMIFS('USA Prestige by Season'!AL$3:AL$2362,'USA Prestige by Season'!$A$3:$A$2362,$A279,'USA Prestige by Season'!$C$3:$C$2362,"&gt;="&amp;$B$1,'USA Prestige by Season'!$C$3:$C$2362,"&lt;="&amp;$D$1)</f>
        <v>0</v>
      </c>
      <c r="AL279" s="4">
        <f>SUMIFS('USA Prestige by Season'!AM$3:AM$2362,'USA Prestige by Season'!$A$3:$A$2362,$A279,'USA Prestige by Season'!$C$3:$C$2362,"&gt;="&amp;$B$1,'USA Prestige by Season'!$C$3:$C$2362,"&lt;="&amp;$D$1)</f>
        <v>0</v>
      </c>
      <c r="AM279" s="5">
        <f>COUNTIFS('USA Prestige by Season'!$A$3:$A$2362,$A279,'USA Prestige by Season'!$C$3:$C$2362,"&gt;="&amp;$B$1,'USA Prestige by Season'!$C$3:$C$2362,"&lt;="&amp;$D$1,'USA Prestige by Season'!$AN$3:$AN$2362,"&lt;&gt;")</f>
        <v>12</v>
      </c>
      <c r="AN279" s="5">
        <f>SUMIFS('USA Prestige by Season'!$AO$3:$AO$2362,'USA Prestige by Season'!$A$3:$A$2362,$A279,'USA Prestige by Season'!$C$3:$C$2362,"&gt;="&amp;$B$1,'USA Prestige by Season'!$C$3:$C$2362,"&lt;="&amp;$D$1)</f>
        <v>0</v>
      </c>
      <c r="AO279" s="5" t="str">
        <f>IF(COUNTIFS('USA Prestige by Season'!$A$3:$A$2362,$A279,'USA Prestige by Season'!$C$3:$C$2362,"&gt;="&amp;$B$1,'USA Prestige by Season'!$C$3:$C$2362,"&lt;="&amp;$D$1)&gt;0,"Yes","No")</f>
        <v>Yes</v>
      </c>
    </row>
    <row r="280" spans="1:41" x14ac:dyDescent="0.3">
      <c r="A280" s="3" t="s">
        <v>330</v>
      </c>
      <c r="B280" s="4"/>
      <c r="C280" s="4">
        <f>SUMIFS('USA Prestige by Season'!D$3:D$2362,'USA Prestige by Season'!$A$3:$A$2362,$A280,'USA Prestige by Season'!$C$3:$C$2362,"&gt;="&amp;$B$1,'USA Prestige by Season'!$C$3:$C$2362,"&lt;="&amp;$D$1)</f>
        <v>0</v>
      </c>
      <c r="D280" s="4">
        <f>SUMIFS('USA Prestige by Season'!E$3:E$2362,'USA Prestige by Season'!$A$3:$A$2362,$A280,'USA Prestige by Season'!$C$3:$C$2362,"&gt;="&amp;$B$1,'USA Prestige by Season'!$C$3:$C$2362,"&lt;="&amp;$D$1)</f>
        <v>1</v>
      </c>
      <c r="E280" s="4">
        <f>SUMIFS('USA Prestige by Season'!F$3:F$2362,'USA Prestige by Season'!$A$3:$A$2362,$A280,'USA Prestige by Season'!$C$3:$C$2362,"&gt;="&amp;$B$1,'USA Prestige by Season'!$C$3:$C$2362,"&lt;="&amp;$D$1)</f>
        <v>0</v>
      </c>
      <c r="F280" s="4">
        <f>SUMIFS('USA Prestige by Season'!G$3:G$2362,'USA Prestige by Season'!$A$3:$A$2362,$A280,'USA Prestige by Season'!$C$3:$C$2362,"&gt;="&amp;$B$1,'USA Prestige by Season'!$C$3:$C$2362,"&lt;="&amp;$D$1)</f>
        <v>0</v>
      </c>
      <c r="G280" s="4">
        <f>SUMIFS('USA Prestige by Season'!H$3:H$2362,'USA Prestige by Season'!$A$3:$A$2362,$A280,'USA Prestige by Season'!$C$3:$C$2362,"&gt;="&amp;$B$1,'USA Prestige by Season'!$C$3:$C$2362,"&lt;="&amp;$D$1)</f>
        <v>0</v>
      </c>
      <c r="H280" s="4">
        <f>SUMIFS('USA Prestige by Season'!I$3:I$2362,'USA Prestige by Season'!$A$3:$A$2362,$A280,'USA Prestige by Season'!$C$3:$C$2362,"&gt;="&amp;$B$1,'USA Prestige by Season'!$C$3:$C$2362,"&lt;="&amp;$D$1)</f>
        <v>0</v>
      </c>
      <c r="I280" s="4">
        <f>SUMIFS('USA Prestige by Season'!J$3:J$2362,'USA Prestige by Season'!$A$3:$A$2362,$A280,'USA Prestige by Season'!$C$3:$C$2362,"&gt;="&amp;$B$1,'USA Prestige by Season'!$C$3:$C$2362,"&lt;="&amp;$D$1)</f>
        <v>0</v>
      </c>
      <c r="J280" s="4">
        <f>SUMIFS('USA Prestige by Season'!K$3:K$2362,'USA Prestige by Season'!$A$3:$A$2362,$A280,'USA Prestige by Season'!$C$3:$C$2362,"&gt;="&amp;$B$1,'USA Prestige by Season'!$C$3:$C$2362,"&lt;="&amp;$D$1)</f>
        <v>0</v>
      </c>
      <c r="K280" s="4">
        <f>SUMIFS('USA Prestige by Season'!L$3:L$2362,'USA Prestige by Season'!$A$3:$A$2362,$A280,'USA Prestige by Season'!$C$3:$C$2362,"&gt;="&amp;$B$1,'USA Prestige by Season'!$C$3:$C$2362,"&lt;="&amp;$D$1)</f>
        <v>0</v>
      </c>
      <c r="L280" s="4">
        <f>SUMIFS('USA Prestige by Season'!M$3:M$2362,'USA Prestige by Season'!$A$3:$A$2362,$A280,'USA Prestige by Season'!$C$3:$C$2362,"&gt;="&amp;$B$1,'USA Prestige by Season'!$C$3:$C$2362,"&lt;="&amp;$D$1)</f>
        <v>0</v>
      </c>
      <c r="M280" s="4">
        <f>SUMIFS('USA Prestige by Season'!N$3:N$2362,'USA Prestige by Season'!$A$3:$A$2362,$A280,'USA Prestige by Season'!$C$3:$C$2362,"&gt;="&amp;$B$1,'USA Prestige by Season'!$C$3:$C$2362,"&lt;="&amp;$D$1)</f>
        <v>0</v>
      </c>
      <c r="N280" s="4">
        <f>SUMIFS('USA Prestige by Season'!O$3:O$2362,'USA Prestige by Season'!$A$3:$A$2362,$A280,'USA Prestige by Season'!$C$3:$C$2362,"&gt;="&amp;$B$1,'USA Prestige by Season'!$C$3:$C$2362,"&lt;="&amp;$D$1)</f>
        <v>0</v>
      </c>
      <c r="O280" s="4">
        <f>SUMIFS('USA Prestige by Season'!P$3:P$2362,'USA Prestige by Season'!$A$3:$A$2362,$A280,'USA Prestige by Season'!$C$3:$C$2362,"&gt;="&amp;$B$1,'USA Prestige by Season'!$C$3:$C$2362,"&lt;="&amp;$D$1)</f>
        <v>0</v>
      </c>
      <c r="P280" s="4">
        <f>SUMIFS('USA Prestige by Season'!Q$3:Q$2362,'USA Prestige by Season'!$A$3:$A$2362,$A280,'USA Prestige by Season'!$C$3:$C$2362,"&gt;="&amp;$B$1,'USA Prestige by Season'!$C$3:$C$2362,"&lt;="&amp;$D$1)</f>
        <v>0</v>
      </c>
      <c r="Q280" s="4">
        <f>SUMIFS('USA Prestige by Season'!R$3:R$2362,'USA Prestige by Season'!$A$3:$A$2362,$A280,'USA Prestige by Season'!$C$3:$C$2362,"&gt;="&amp;$B$1,'USA Prestige by Season'!$C$3:$C$2362,"&lt;="&amp;$D$1)</f>
        <v>0</v>
      </c>
      <c r="R280" s="4">
        <f>SUMIFS('USA Prestige by Season'!S$3:S$2362,'USA Prestige by Season'!$A$3:$A$2362,$A280,'USA Prestige by Season'!$C$3:$C$2362,"&gt;="&amp;$B$1,'USA Prestige by Season'!$C$3:$C$2362,"&lt;="&amp;$D$1)</f>
        <v>0</v>
      </c>
      <c r="S280" s="4">
        <f>SUMIFS('USA Prestige by Season'!T$3:T$2362,'USA Prestige by Season'!$A$3:$A$2362,$A280,'USA Prestige by Season'!$C$3:$C$2362,"&gt;="&amp;$B$1,'USA Prestige by Season'!$C$3:$C$2362,"&lt;="&amp;$D$1)</f>
        <v>0</v>
      </c>
      <c r="T280" s="4">
        <f>SUMIFS('USA Prestige by Season'!U$3:U$2362,'USA Prestige by Season'!$A$3:$A$2362,$A280,'USA Prestige by Season'!$C$3:$C$2362,"&gt;="&amp;$B$1,'USA Prestige by Season'!$C$3:$C$2362,"&lt;="&amp;$D$1)</f>
        <v>0</v>
      </c>
      <c r="U280" s="4">
        <f>SUMIFS('USA Prestige by Season'!V$3:V$2362,'USA Prestige by Season'!$A$3:$A$2362,$A280,'USA Prestige by Season'!$C$3:$C$2362,"&gt;="&amp;$B$1,'USA Prestige by Season'!$C$3:$C$2362,"&lt;="&amp;$D$1)</f>
        <v>0</v>
      </c>
      <c r="V280" s="4">
        <f>SUMIFS('USA Prestige by Season'!W$3:W$2362,'USA Prestige by Season'!$A$3:$A$2362,$A280,'USA Prestige by Season'!$C$3:$C$2362,"&gt;="&amp;$B$1,'USA Prestige by Season'!$C$3:$C$2362,"&lt;="&amp;$D$1)</f>
        <v>0</v>
      </c>
      <c r="W280" s="4">
        <f>SUMIFS('USA Prestige by Season'!X$3:X$2362,'USA Prestige by Season'!$A$3:$A$2362,$A280,'USA Prestige by Season'!$C$3:$C$2362,"&gt;="&amp;$B$1,'USA Prestige by Season'!$C$3:$C$2362,"&lt;="&amp;$D$1)</f>
        <v>0</v>
      </c>
      <c r="X280" s="4">
        <f>SUMIFS('USA Prestige by Season'!Y$3:Y$2362,'USA Prestige by Season'!$A$3:$A$2362,$A280,'USA Prestige by Season'!$C$3:$C$2362,"&gt;="&amp;$B$1,'USA Prestige by Season'!$C$3:$C$2362,"&lt;="&amp;$D$1)</f>
        <v>0</v>
      </c>
      <c r="Y280" s="4">
        <f>SUMIFS('USA Prestige by Season'!Z$3:Z$2362,'USA Prestige by Season'!$A$3:$A$2362,$A280,'USA Prestige by Season'!$C$3:$C$2362,"&gt;="&amp;$B$1,'USA Prestige by Season'!$C$3:$C$2362,"&lt;="&amp;$D$1)</f>
        <v>0</v>
      </c>
      <c r="Z280" s="4">
        <f>SUMIFS('USA Prestige by Season'!AA$3:AA$2362,'USA Prestige by Season'!$A$3:$A$2362,$A280,'USA Prestige by Season'!$C$3:$C$2362,"&gt;="&amp;$B$1,'USA Prestige by Season'!$C$3:$C$2362,"&lt;="&amp;$D$1)</f>
        <v>0</v>
      </c>
      <c r="AA280" s="4">
        <f>SUMIFS('USA Prestige by Season'!AB$3:AB$2362,'USA Prestige by Season'!$A$3:$A$2362,$A280,'USA Prestige by Season'!$C$3:$C$2362,"&gt;="&amp;$B$1,'USA Prestige by Season'!$C$3:$C$2362,"&lt;="&amp;$D$1)</f>
        <v>0</v>
      </c>
      <c r="AB280" s="4">
        <f>SUMIFS('USA Prestige by Season'!AC$3:AC$2362,'USA Prestige by Season'!$A$3:$A$2362,$A280,'USA Prestige by Season'!$C$3:$C$2362,"&gt;="&amp;$B$1,'USA Prestige by Season'!$C$3:$C$2362,"&lt;="&amp;$D$1)</f>
        <v>0</v>
      </c>
      <c r="AC280" s="4">
        <f>SUMIFS('USA Prestige by Season'!AD$3:AD$2362,'USA Prestige by Season'!$A$3:$A$2362,$A280,'USA Prestige by Season'!$C$3:$C$2362,"&gt;="&amp;$B$1,'USA Prestige by Season'!$C$3:$C$2362,"&lt;="&amp;$D$1)</f>
        <v>0</v>
      </c>
      <c r="AD280" s="4">
        <f>SUMIFS('USA Prestige by Season'!AE$3:AE$2362,'USA Prestige by Season'!$A$3:$A$2362,$A280,'USA Prestige by Season'!$C$3:$C$2362,"&gt;="&amp;$B$1,'USA Prestige by Season'!$C$3:$C$2362,"&lt;="&amp;$D$1)</f>
        <v>0</v>
      </c>
      <c r="AE280" s="4">
        <f>SUMIFS('USA Prestige by Season'!AF$3:AF$2362,'USA Prestige by Season'!$A$3:$A$2362,$A280,'USA Prestige by Season'!$C$3:$C$2362,"&gt;="&amp;$B$1,'USA Prestige by Season'!$C$3:$C$2362,"&lt;="&amp;$D$1)</f>
        <v>0</v>
      </c>
      <c r="AF280" s="4">
        <f>SUMIFS('USA Prestige by Season'!AG$3:AG$2362,'USA Prestige by Season'!$A$3:$A$2362,$A280,'USA Prestige by Season'!$C$3:$C$2362,"&gt;="&amp;$B$1,'USA Prestige by Season'!$C$3:$C$2362,"&lt;="&amp;$D$1)</f>
        <v>0</v>
      </c>
      <c r="AG280" s="4">
        <f>SUMIFS('USA Prestige by Season'!AH$3:AH$2362,'USA Prestige by Season'!$A$3:$A$2362,$A280,'USA Prestige by Season'!$C$3:$C$2362,"&gt;="&amp;$B$1,'USA Prestige by Season'!$C$3:$C$2362,"&lt;="&amp;$D$1)</f>
        <v>0</v>
      </c>
      <c r="AH280" s="4">
        <f>SUMIFS('USA Prestige by Season'!AI$3:AI$2362,'USA Prestige by Season'!$A$3:$A$2362,$A280,'USA Prestige by Season'!$C$3:$C$2362,"&gt;="&amp;$B$1,'USA Prestige by Season'!$C$3:$C$2362,"&lt;="&amp;$D$1)</f>
        <v>0</v>
      </c>
      <c r="AI280" s="4">
        <f>SUMIFS('USA Prestige by Season'!AJ$3:AJ$2362,'USA Prestige by Season'!$A$3:$A$2362,$A280,'USA Prestige by Season'!$C$3:$C$2362,"&gt;="&amp;$B$1,'USA Prestige by Season'!$C$3:$C$2362,"&lt;="&amp;$D$1)</f>
        <v>0</v>
      </c>
      <c r="AJ280" s="4">
        <f>SUMIFS('USA Prestige by Season'!AK$3:AK$2362,'USA Prestige by Season'!$A$3:$A$2362,$A280,'USA Prestige by Season'!$C$3:$C$2362,"&gt;="&amp;$B$1,'USA Prestige by Season'!$C$3:$C$2362,"&lt;="&amp;$D$1)</f>
        <v>0</v>
      </c>
      <c r="AK280" s="4">
        <f>SUMIFS('USA Prestige by Season'!AL$3:AL$2362,'USA Prestige by Season'!$A$3:$A$2362,$A280,'USA Prestige by Season'!$C$3:$C$2362,"&gt;="&amp;$B$1,'USA Prestige by Season'!$C$3:$C$2362,"&lt;="&amp;$D$1)</f>
        <v>0</v>
      </c>
      <c r="AL280" s="4">
        <f>SUMIFS('USA Prestige by Season'!AM$3:AM$2362,'USA Prestige by Season'!$A$3:$A$2362,$A280,'USA Prestige by Season'!$C$3:$C$2362,"&gt;="&amp;$B$1,'USA Prestige by Season'!$C$3:$C$2362,"&lt;="&amp;$D$1)</f>
        <v>0</v>
      </c>
      <c r="AM280" s="5">
        <f>COUNTIFS('USA Prestige by Season'!$A$3:$A$2362,$A280,'USA Prestige by Season'!$C$3:$C$2362,"&gt;="&amp;$B$1,'USA Prestige by Season'!$C$3:$C$2362,"&lt;="&amp;$D$1,'USA Prestige by Season'!$AN$3:$AN$2362,"&lt;&gt;")</f>
        <v>1</v>
      </c>
      <c r="AN280" s="5">
        <f>SUMIFS('USA Prestige by Season'!$AO$3:$AO$2362,'USA Prestige by Season'!$A$3:$A$2362,$A280,'USA Prestige by Season'!$C$3:$C$2362,"&gt;="&amp;$B$1,'USA Prestige by Season'!$C$3:$C$2362,"&lt;="&amp;$D$1)</f>
        <v>0</v>
      </c>
      <c r="AO280" s="5" t="str">
        <f>IF(COUNTIFS('USA Prestige by Season'!$A$3:$A$2362,$A280,'USA Prestige by Season'!$C$3:$C$2362,"&gt;="&amp;$B$1,'USA Prestige by Season'!$C$3:$C$2362,"&lt;="&amp;$D$1)&gt;0,"Yes","No")</f>
        <v>Yes</v>
      </c>
    </row>
    <row r="281" spans="1:41" x14ac:dyDescent="0.3">
      <c r="A281" s="3" t="s">
        <v>331</v>
      </c>
      <c r="B281" s="4"/>
      <c r="C281" s="4">
        <f>SUMIFS('USA Prestige by Season'!D$3:D$2362,'USA Prestige by Season'!$A$3:$A$2362,$A281,'USA Prestige by Season'!$C$3:$C$2362,"&gt;="&amp;$B$1,'USA Prestige by Season'!$C$3:$C$2362,"&lt;="&amp;$D$1)</f>
        <v>0</v>
      </c>
      <c r="D281" s="4">
        <f>SUMIFS('USA Prestige by Season'!E$3:E$2362,'USA Prestige by Season'!$A$3:$A$2362,$A281,'USA Prestige by Season'!$C$3:$C$2362,"&gt;="&amp;$B$1,'USA Prestige by Season'!$C$3:$C$2362,"&lt;="&amp;$D$1)</f>
        <v>0</v>
      </c>
      <c r="E281" s="4">
        <f>SUMIFS('USA Prestige by Season'!F$3:F$2362,'USA Prestige by Season'!$A$3:$A$2362,$A281,'USA Prestige by Season'!$C$3:$C$2362,"&gt;="&amp;$B$1,'USA Prestige by Season'!$C$3:$C$2362,"&lt;="&amp;$D$1)</f>
        <v>0</v>
      </c>
      <c r="F281" s="4">
        <f>SUMIFS('USA Prestige by Season'!G$3:G$2362,'USA Prestige by Season'!$A$3:$A$2362,$A281,'USA Prestige by Season'!$C$3:$C$2362,"&gt;="&amp;$B$1,'USA Prestige by Season'!$C$3:$C$2362,"&lt;="&amp;$D$1)</f>
        <v>1</v>
      </c>
      <c r="G281" s="4">
        <f>SUMIFS('USA Prestige by Season'!H$3:H$2362,'USA Prestige by Season'!$A$3:$A$2362,$A281,'USA Prestige by Season'!$C$3:$C$2362,"&gt;="&amp;$B$1,'USA Prestige by Season'!$C$3:$C$2362,"&lt;="&amp;$D$1)</f>
        <v>0</v>
      </c>
      <c r="H281" s="4">
        <f>SUMIFS('USA Prestige by Season'!I$3:I$2362,'USA Prestige by Season'!$A$3:$A$2362,$A281,'USA Prestige by Season'!$C$3:$C$2362,"&gt;="&amp;$B$1,'USA Prestige by Season'!$C$3:$C$2362,"&lt;="&amp;$D$1)</f>
        <v>0</v>
      </c>
      <c r="I281" s="4">
        <f>SUMIFS('USA Prestige by Season'!J$3:J$2362,'USA Prestige by Season'!$A$3:$A$2362,$A281,'USA Prestige by Season'!$C$3:$C$2362,"&gt;="&amp;$B$1,'USA Prestige by Season'!$C$3:$C$2362,"&lt;="&amp;$D$1)</f>
        <v>0</v>
      </c>
      <c r="J281" s="4">
        <f>SUMIFS('USA Prestige by Season'!K$3:K$2362,'USA Prestige by Season'!$A$3:$A$2362,$A281,'USA Prestige by Season'!$C$3:$C$2362,"&gt;="&amp;$B$1,'USA Prestige by Season'!$C$3:$C$2362,"&lt;="&amp;$D$1)</f>
        <v>0</v>
      </c>
      <c r="K281" s="4">
        <f>SUMIFS('USA Prestige by Season'!L$3:L$2362,'USA Prestige by Season'!$A$3:$A$2362,$A281,'USA Prestige by Season'!$C$3:$C$2362,"&gt;="&amp;$B$1,'USA Prestige by Season'!$C$3:$C$2362,"&lt;="&amp;$D$1)</f>
        <v>0</v>
      </c>
      <c r="L281" s="4">
        <f>SUMIFS('USA Prestige by Season'!M$3:M$2362,'USA Prestige by Season'!$A$3:$A$2362,$A281,'USA Prestige by Season'!$C$3:$C$2362,"&gt;="&amp;$B$1,'USA Prestige by Season'!$C$3:$C$2362,"&lt;="&amp;$D$1)</f>
        <v>0</v>
      </c>
      <c r="M281" s="4">
        <f>SUMIFS('USA Prestige by Season'!N$3:N$2362,'USA Prestige by Season'!$A$3:$A$2362,$A281,'USA Prestige by Season'!$C$3:$C$2362,"&gt;="&amp;$B$1,'USA Prestige by Season'!$C$3:$C$2362,"&lt;="&amp;$D$1)</f>
        <v>0</v>
      </c>
      <c r="N281" s="4">
        <f>SUMIFS('USA Prestige by Season'!O$3:O$2362,'USA Prestige by Season'!$A$3:$A$2362,$A281,'USA Prestige by Season'!$C$3:$C$2362,"&gt;="&amp;$B$1,'USA Prestige by Season'!$C$3:$C$2362,"&lt;="&amp;$D$1)</f>
        <v>0</v>
      </c>
      <c r="O281" s="4">
        <f>SUMIFS('USA Prestige by Season'!P$3:P$2362,'USA Prestige by Season'!$A$3:$A$2362,$A281,'USA Prestige by Season'!$C$3:$C$2362,"&gt;="&amp;$B$1,'USA Prestige by Season'!$C$3:$C$2362,"&lt;="&amp;$D$1)</f>
        <v>0</v>
      </c>
      <c r="P281" s="4">
        <f>SUMIFS('USA Prestige by Season'!Q$3:Q$2362,'USA Prestige by Season'!$A$3:$A$2362,$A281,'USA Prestige by Season'!$C$3:$C$2362,"&gt;="&amp;$B$1,'USA Prestige by Season'!$C$3:$C$2362,"&lt;="&amp;$D$1)</f>
        <v>0</v>
      </c>
      <c r="Q281" s="4">
        <f>SUMIFS('USA Prestige by Season'!R$3:R$2362,'USA Prestige by Season'!$A$3:$A$2362,$A281,'USA Prestige by Season'!$C$3:$C$2362,"&gt;="&amp;$B$1,'USA Prestige by Season'!$C$3:$C$2362,"&lt;="&amp;$D$1)</f>
        <v>0</v>
      </c>
      <c r="R281" s="4">
        <f>SUMIFS('USA Prestige by Season'!S$3:S$2362,'USA Prestige by Season'!$A$3:$A$2362,$A281,'USA Prestige by Season'!$C$3:$C$2362,"&gt;="&amp;$B$1,'USA Prestige by Season'!$C$3:$C$2362,"&lt;="&amp;$D$1)</f>
        <v>0</v>
      </c>
      <c r="S281" s="4">
        <f>SUMIFS('USA Prestige by Season'!T$3:T$2362,'USA Prestige by Season'!$A$3:$A$2362,$A281,'USA Prestige by Season'!$C$3:$C$2362,"&gt;="&amp;$B$1,'USA Prestige by Season'!$C$3:$C$2362,"&lt;="&amp;$D$1)</f>
        <v>0</v>
      </c>
      <c r="T281" s="4">
        <f>SUMIFS('USA Prestige by Season'!U$3:U$2362,'USA Prestige by Season'!$A$3:$A$2362,$A281,'USA Prestige by Season'!$C$3:$C$2362,"&gt;="&amp;$B$1,'USA Prestige by Season'!$C$3:$C$2362,"&lt;="&amp;$D$1)</f>
        <v>0</v>
      </c>
      <c r="U281" s="4">
        <f>SUMIFS('USA Prestige by Season'!V$3:V$2362,'USA Prestige by Season'!$A$3:$A$2362,$A281,'USA Prestige by Season'!$C$3:$C$2362,"&gt;="&amp;$B$1,'USA Prestige by Season'!$C$3:$C$2362,"&lt;="&amp;$D$1)</f>
        <v>0</v>
      </c>
      <c r="V281" s="4">
        <f>SUMIFS('USA Prestige by Season'!W$3:W$2362,'USA Prestige by Season'!$A$3:$A$2362,$A281,'USA Prestige by Season'!$C$3:$C$2362,"&gt;="&amp;$B$1,'USA Prestige by Season'!$C$3:$C$2362,"&lt;="&amp;$D$1)</f>
        <v>0</v>
      </c>
      <c r="W281" s="4">
        <f>SUMIFS('USA Prestige by Season'!X$3:X$2362,'USA Prestige by Season'!$A$3:$A$2362,$A281,'USA Prestige by Season'!$C$3:$C$2362,"&gt;="&amp;$B$1,'USA Prestige by Season'!$C$3:$C$2362,"&lt;="&amp;$D$1)</f>
        <v>0</v>
      </c>
      <c r="X281" s="4">
        <f>SUMIFS('USA Prestige by Season'!Y$3:Y$2362,'USA Prestige by Season'!$A$3:$A$2362,$A281,'USA Prestige by Season'!$C$3:$C$2362,"&gt;="&amp;$B$1,'USA Prestige by Season'!$C$3:$C$2362,"&lt;="&amp;$D$1)</f>
        <v>0</v>
      </c>
      <c r="Y281" s="4">
        <f>SUMIFS('USA Prestige by Season'!Z$3:Z$2362,'USA Prestige by Season'!$A$3:$A$2362,$A281,'USA Prestige by Season'!$C$3:$C$2362,"&gt;="&amp;$B$1,'USA Prestige by Season'!$C$3:$C$2362,"&lt;="&amp;$D$1)</f>
        <v>0</v>
      </c>
      <c r="Z281" s="4">
        <f>SUMIFS('USA Prestige by Season'!AA$3:AA$2362,'USA Prestige by Season'!$A$3:$A$2362,$A281,'USA Prestige by Season'!$C$3:$C$2362,"&gt;="&amp;$B$1,'USA Prestige by Season'!$C$3:$C$2362,"&lt;="&amp;$D$1)</f>
        <v>0</v>
      </c>
      <c r="AA281" s="4">
        <f>SUMIFS('USA Prestige by Season'!AB$3:AB$2362,'USA Prestige by Season'!$A$3:$A$2362,$A281,'USA Prestige by Season'!$C$3:$C$2362,"&gt;="&amp;$B$1,'USA Prestige by Season'!$C$3:$C$2362,"&lt;="&amp;$D$1)</f>
        <v>0</v>
      </c>
      <c r="AB281" s="4">
        <f>SUMIFS('USA Prestige by Season'!AC$3:AC$2362,'USA Prestige by Season'!$A$3:$A$2362,$A281,'USA Prestige by Season'!$C$3:$C$2362,"&gt;="&amp;$B$1,'USA Prestige by Season'!$C$3:$C$2362,"&lt;="&amp;$D$1)</f>
        <v>0</v>
      </c>
      <c r="AC281" s="4">
        <f>SUMIFS('USA Prestige by Season'!AD$3:AD$2362,'USA Prestige by Season'!$A$3:$A$2362,$A281,'USA Prestige by Season'!$C$3:$C$2362,"&gt;="&amp;$B$1,'USA Prestige by Season'!$C$3:$C$2362,"&lt;="&amp;$D$1)</f>
        <v>0</v>
      </c>
      <c r="AD281" s="4">
        <f>SUMIFS('USA Prestige by Season'!AE$3:AE$2362,'USA Prestige by Season'!$A$3:$A$2362,$A281,'USA Prestige by Season'!$C$3:$C$2362,"&gt;="&amp;$B$1,'USA Prestige by Season'!$C$3:$C$2362,"&lt;="&amp;$D$1)</f>
        <v>0</v>
      </c>
      <c r="AE281" s="4">
        <f>SUMIFS('USA Prestige by Season'!AF$3:AF$2362,'USA Prestige by Season'!$A$3:$A$2362,$A281,'USA Prestige by Season'!$C$3:$C$2362,"&gt;="&amp;$B$1,'USA Prestige by Season'!$C$3:$C$2362,"&lt;="&amp;$D$1)</f>
        <v>0</v>
      </c>
      <c r="AF281" s="4">
        <f>SUMIFS('USA Prestige by Season'!AG$3:AG$2362,'USA Prestige by Season'!$A$3:$A$2362,$A281,'USA Prestige by Season'!$C$3:$C$2362,"&gt;="&amp;$B$1,'USA Prestige by Season'!$C$3:$C$2362,"&lt;="&amp;$D$1)</f>
        <v>0</v>
      </c>
      <c r="AG281" s="4">
        <f>SUMIFS('USA Prestige by Season'!AH$3:AH$2362,'USA Prestige by Season'!$A$3:$A$2362,$A281,'USA Prestige by Season'!$C$3:$C$2362,"&gt;="&amp;$B$1,'USA Prestige by Season'!$C$3:$C$2362,"&lt;="&amp;$D$1)</f>
        <v>0</v>
      </c>
      <c r="AH281" s="4">
        <f>SUMIFS('USA Prestige by Season'!AI$3:AI$2362,'USA Prestige by Season'!$A$3:$A$2362,$A281,'USA Prestige by Season'!$C$3:$C$2362,"&gt;="&amp;$B$1,'USA Prestige by Season'!$C$3:$C$2362,"&lt;="&amp;$D$1)</f>
        <v>0</v>
      </c>
      <c r="AI281" s="4">
        <f>SUMIFS('USA Prestige by Season'!AJ$3:AJ$2362,'USA Prestige by Season'!$A$3:$A$2362,$A281,'USA Prestige by Season'!$C$3:$C$2362,"&gt;="&amp;$B$1,'USA Prestige by Season'!$C$3:$C$2362,"&lt;="&amp;$D$1)</f>
        <v>0</v>
      </c>
      <c r="AJ281" s="4">
        <f>SUMIFS('USA Prestige by Season'!AK$3:AK$2362,'USA Prestige by Season'!$A$3:$A$2362,$A281,'USA Prestige by Season'!$C$3:$C$2362,"&gt;="&amp;$B$1,'USA Prestige by Season'!$C$3:$C$2362,"&lt;="&amp;$D$1)</f>
        <v>0</v>
      </c>
      <c r="AK281" s="4">
        <f>SUMIFS('USA Prestige by Season'!AL$3:AL$2362,'USA Prestige by Season'!$A$3:$A$2362,$A281,'USA Prestige by Season'!$C$3:$C$2362,"&gt;="&amp;$B$1,'USA Prestige by Season'!$C$3:$C$2362,"&lt;="&amp;$D$1)</f>
        <v>0</v>
      </c>
      <c r="AL281" s="4">
        <f>SUMIFS('USA Prestige by Season'!AM$3:AM$2362,'USA Prestige by Season'!$A$3:$A$2362,$A281,'USA Prestige by Season'!$C$3:$C$2362,"&gt;="&amp;$B$1,'USA Prestige by Season'!$C$3:$C$2362,"&lt;="&amp;$D$1)</f>
        <v>0</v>
      </c>
      <c r="AM281" s="5">
        <f>COUNTIFS('USA Prestige by Season'!$A$3:$A$2362,$A281,'USA Prestige by Season'!$C$3:$C$2362,"&gt;="&amp;$B$1,'USA Prestige by Season'!$C$3:$C$2362,"&lt;="&amp;$D$1,'USA Prestige by Season'!$AN$3:$AN$2362,"&lt;&gt;")</f>
        <v>1</v>
      </c>
      <c r="AN281" s="5">
        <f>SUMIFS('USA Prestige by Season'!$AO$3:$AO$2362,'USA Prestige by Season'!$A$3:$A$2362,$A281,'USA Prestige by Season'!$C$3:$C$2362,"&gt;="&amp;$B$1,'USA Prestige by Season'!$C$3:$C$2362,"&lt;="&amp;$D$1)</f>
        <v>0</v>
      </c>
      <c r="AO281" s="5" t="str">
        <f>IF(COUNTIFS('USA Prestige by Season'!$A$3:$A$2362,$A281,'USA Prestige by Season'!$C$3:$C$2362,"&gt;="&amp;$B$1,'USA Prestige by Season'!$C$3:$C$2362,"&lt;="&amp;$D$1)&gt;0,"Yes","No")</f>
        <v>Yes</v>
      </c>
    </row>
    <row r="282" spans="1:41" x14ac:dyDescent="0.3">
      <c r="A282" s="3" t="s">
        <v>332</v>
      </c>
      <c r="B282" s="4"/>
      <c r="C282" s="4">
        <f>SUMIFS('USA Prestige by Season'!D$3:D$2362,'USA Prestige by Season'!$A$3:$A$2362,$A282,'USA Prestige by Season'!$C$3:$C$2362,"&gt;="&amp;$B$1,'USA Prestige by Season'!$C$3:$C$2362,"&lt;="&amp;$D$1)</f>
        <v>0</v>
      </c>
      <c r="D282" s="4">
        <f>SUMIFS('USA Prestige by Season'!E$3:E$2362,'USA Prestige by Season'!$A$3:$A$2362,$A282,'USA Prestige by Season'!$C$3:$C$2362,"&gt;="&amp;$B$1,'USA Prestige by Season'!$C$3:$C$2362,"&lt;="&amp;$D$1)</f>
        <v>0</v>
      </c>
      <c r="E282" s="4">
        <f>SUMIFS('USA Prestige by Season'!F$3:F$2362,'USA Prestige by Season'!$A$3:$A$2362,$A282,'USA Prestige by Season'!$C$3:$C$2362,"&gt;="&amp;$B$1,'USA Prestige by Season'!$C$3:$C$2362,"&lt;="&amp;$D$1)</f>
        <v>0</v>
      </c>
      <c r="F282" s="4">
        <f>SUMIFS('USA Prestige by Season'!G$3:G$2362,'USA Prestige by Season'!$A$3:$A$2362,$A282,'USA Prestige by Season'!$C$3:$C$2362,"&gt;="&amp;$B$1,'USA Prestige by Season'!$C$3:$C$2362,"&lt;="&amp;$D$1)</f>
        <v>0</v>
      </c>
      <c r="G282" s="4">
        <f>SUMIFS('USA Prestige by Season'!H$3:H$2362,'USA Prestige by Season'!$A$3:$A$2362,$A282,'USA Prestige by Season'!$C$3:$C$2362,"&gt;="&amp;$B$1,'USA Prestige by Season'!$C$3:$C$2362,"&lt;="&amp;$D$1)</f>
        <v>1</v>
      </c>
      <c r="H282" s="4">
        <f>SUMIFS('USA Prestige by Season'!I$3:I$2362,'USA Prestige by Season'!$A$3:$A$2362,$A282,'USA Prestige by Season'!$C$3:$C$2362,"&gt;="&amp;$B$1,'USA Prestige by Season'!$C$3:$C$2362,"&lt;="&amp;$D$1)</f>
        <v>0</v>
      </c>
      <c r="I282" s="4">
        <f>SUMIFS('USA Prestige by Season'!J$3:J$2362,'USA Prestige by Season'!$A$3:$A$2362,$A282,'USA Prestige by Season'!$C$3:$C$2362,"&gt;="&amp;$B$1,'USA Prestige by Season'!$C$3:$C$2362,"&lt;="&amp;$D$1)</f>
        <v>0</v>
      </c>
      <c r="J282" s="4">
        <f>SUMIFS('USA Prestige by Season'!K$3:K$2362,'USA Prestige by Season'!$A$3:$A$2362,$A282,'USA Prestige by Season'!$C$3:$C$2362,"&gt;="&amp;$B$1,'USA Prestige by Season'!$C$3:$C$2362,"&lt;="&amp;$D$1)</f>
        <v>0</v>
      </c>
      <c r="K282" s="4">
        <f>SUMIFS('USA Prestige by Season'!L$3:L$2362,'USA Prestige by Season'!$A$3:$A$2362,$A282,'USA Prestige by Season'!$C$3:$C$2362,"&gt;="&amp;$B$1,'USA Prestige by Season'!$C$3:$C$2362,"&lt;="&amp;$D$1)</f>
        <v>0</v>
      </c>
      <c r="L282" s="4">
        <f>SUMIFS('USA Prestige by Season'!M$3:M$2362,'USA Prestige by Season'!$A$3:$A$2362,$A282,'USA Prestige by Season'!$C$3:$C$2362,"&gt;="&amp;$B$1,'USA Prestige by Season'!$C$3:$C$2362,"&lt;="&amp;$D$1)</f>
        <v>0</v>
      </c>
      <c r="M282" s="4">
        <f>SUMIFS('USA Prestige by Season'!N$3:N$2362,'USA Prestige by Season'!$A$3:$A$2362,$A282,'USA Prestige by Season'!$C$3:$C$2362,"&gt;="&amp;$B$1,'USA Prestige by Season'!$C$3:$C$2362,"&lt;="&amp;$D$1)</f>
        <v>0</v>
      </c>
      <c r="N282" s="4">
        <f>SUMIFS('USA Prestige by Season'!O$3:O$2362,'USA Prestige by Season'!$A$3:$A$2362,$A282,'USA Prestige by Season'!$C$3:$C$2362,"&gt;="&amp;$B$1,'USA Prestige by Season'!$C$3:$C$2362,"&lt;="&amp;$D$1)</f>
        <v>0</v>
      </c>
      <c r="O282" s="4">
        <f>SUMIFS('USA Prestige by Season'!P$3:P$2362,'USA Prestige by Season'!$A$3:$A$2362,$A282,'USA Prestige by Season'!$C$3:$C$2362,"&gt;="&amp;$B$1,'USA Prestige by Season'!$C$3:$C$2362,"&lt;="&amp;$D$1)</f>
        <v>0</v>
      </c>
      <c r="P282" s="4">
        <f>SUMIFS('USA Prestige by Season'!Q$3:Q$2362,'USA Prestige by Season'!$A$3:$A$2362,$A282,'USA Prestige by Season'!$C$3:$C$2362,"&gt;="&amp;$B$1,'USA Prestige by Season'!$C$3:$C$2362,"&lt;="&amp;$D$1)</f>
        <v>0</v>
      </c>
      <c r="Q282" s="4">
        <f>SUMIFS('USA Prestige by Season'!R$3:R$2362,'USA Prestige by Season'!$A$3:$A$2362,$A282,'USA Prestige by Season'!$C$3:$C$2362,"&gt;="&amp;$B$1,'USA Prestige by Season'!$C$3:$C$2362,"&lt;="&amp;$D$1)</f>
        <v>0</v>
      </c>
      <c r="R282" s="4">
        <f>SUMIFS('USA Prestige by Season'!S$3:S$2362,'USA Prestige by Season'!$A$3:$A$2362,$A282,'USA Prestige by Season'!$C$3:$C$2362,"&gt;="&amp;$B$1,'USA Prestige by Season'!$C$3:$C$2362,"&lt;="&amp;$D$1)</f>
        <v>0</v>
      </c>
      <c r="S282" s="4">
        <f>SUMIFS('USA Prestige by Season'!T$3:T$2362,'USA Prestige by Season'!$A$3:$A$2362,$A282,'USA Prestige by Season'!$C$3:$C$2362,"&gt;="&amp;$B$1,'USA Prestige by Season'!$C$3:$C$2362,"&lt;="&amp;$D$1)</f>
        <v>0</v>
      </c>
      <c r="T282" s="4">
        <f>SUMIFS('USA Prestige by Season'!U$3:U$2362,'USA Prestige by Season'!$A$3:$A$2362,$A282,'USA Prestige by Season'!$C$3:$C$2362,"&gt;="&amp;$B$1,'USA Prestige by Season'!$C$3:$C$2362,"&lt;="&amp;$D$1)</f>
        <v>0</v>
      </c>
      <c r="U282" s="4">
        <f>SUMIFS('USA Prestige by Season'!V$3:V$2362,'USA Prestige by Season'!$A$3:$A$2362,$A282,'USA Prestige by Season'!$C$3:$C$2362,"&gt;="&amp;$B$1,'USA Prestige by Season'!$C$3:$C$2362,"&lt;="&amp;$D$1)</f>
        <v>0</v>
      </c>
      <c r="V282" s="4">
        <f>SUMIFS('USA Prestige by Season'!W$3:W$2362,'USA Prestige by Season'!$A$3:$A$2362,$A282,'USA Prestige by Season'!$C$3:$C$2362,"&gt;="&amp;$B$1,'USA Prestige by Season'!$C$3:$C$2362,"&lt;="&amp;$D$1)</f>
        <v>0</v>
      </c>
      <c r="W282" s="4">
        <f>SUMIFS('USA Prestige by Season'!X$3:X$2362,'USA Prestige by Season'!$A$3:$A$2362,$A282,'USA Prestige by Season'!$C$3:$C$2362,"&gt;="&amp;$B$1,'USA Prestige by Season'!$C$3:$C$2362,"&lt;="&amp;$D$1)</f>
        <v>0</v>
      </c>
      <c r="X282" s="4">
        <f>SUMIFS('USA Prestige by Season'!Y$3:Y$2362,'USA Prestige by Season'!$A$3:$A$2362,$A282,'USA Prestige by Season'!$C$3:$C$2362,"&gt;="&amp;$B$1,'USA Prestige by Season'!$C$3:$C$2362,"&lt;="&amp;$D$1)</f>
        <v>0</v>
      </c>
      <c r="Y282" s="4">
        <f>SUMIFS('USA Prestige by Season'!Z$3:Z$2362,'USA Prestige by Season'!$A$3:$A$2362,$A282,'USA Prestige by Season'!$C$3:$C$2362,"&gt;="&amp;$B$1,'USA Prestige by Season'!$C$3:$C$2362,"&lt;="&amp;$D$1)</f>
        <v>0</v>
      </c>
      <c r="Z282" s="4">
        <f>SUMIFS('USA Prestige by Season'!AA$3:AA$2362,'USA Prestige by Season'!$A$3:$A$2362,$A282,'USA Prestige by Season'!$C$3:$C$2362,"&gt;="&amp;$B$1,'USA Prestige by Season'!$C$3:$C$2362,"&lt;="&amp;$D$1)</f>
        <v>0</v>
      </c>
      <c r="AA282" s="4">
        <f>SUMIFS('USA Prestige by Season'!AB$3:AB$2362,'USA Prestige by Season'!$A$3:$A$2362,$A282,'USA Prestige by Season'!$C$3:$C$2362,"&gt;="&amp;$B$1,'USA Prestige by Season'!$C$3:$C$2362,"&lt;="&amp;$D$1)</f>
        <v>0</v>
      </c>
      <c r="AB282" s="4">
        <f>SUMIFS('USA Prestige by Season'!AC$3:AC$2362,'USA Prestige by Season'!$A$3:$A$2362,$A282,'USA Prestige by Season'!$C$3:$C$2362,"&gt;="&amp;$B$1,'USA Prestige by Season'!$C$3:$C$2362,"&lt;="&amp;$D$1)</f>
        <v>0</v>
      </c>
      <c r="AC282" s="4">
        <f>SUMIFS('USA Prestige by Season'!AD$3:AD$2362,'USA Prestige by Season'!$A$3:$A$2362,$A282,'USA Prestige by Season'!$C$3:$C$2362,"&gt;="&amp;$B$1,'USA Prestige by Season'!$C$3:$C$2362,"&lt;="&amp;$D$1)</f>
        <v>0</v>
      </c>
      <c r="AD282" s="4">
        <f>SUMIFS('USA Prestige by Season'!AE$3:AE$2362,'USA Prestige by Season'!$A$3:$A$2362,$A282,'USA Prestige by Season'!$C$3:$C$2362,"&gt;="&amp;$B$1,'USA Prestige by Season'!$C$3:$C$2362,"&lt;="&amp;$D$1)</f>
        <v>0</v>
      </c>
      <c r="AE282" s="4">
        <f>SUMIFS('USA Prestige by Season'!AF$3:AF$2362,'USA Prestige by Season'!$A$3:$A$2362,$A282,'USA Prestige by Season'!$C$3:$C$2362,"&gt;="&amp;$B$1,'USA Prestige by Season'!$C$3:$C$2362,"&lt;="&amp;$D$1)</f>
        <v>0</v>
      </c>
      <c r="AF282" s="4">
        <f>SUMIFS('USA Prestige by Season'!AG$3:AG$2362,'USA Prestige by Season'!$A$3:$A$2362,$A282,'USA Prestige by Season'!$C$3:$C$2362,"&gt;="&amp;$B$1,'USA Prestige by Season'!$C$3:$C$2362,"&lt;="&amp;$D$1)</f>
        <v>0</v>
      </c>
      <c r="AG282" s="4">
        <f>SUMIFS('USA Prestige by Season'!AH$3:AH$2362,'USA Prestige by Season'!$A$3:$A$2362,$A282,'USA Prestige by Season'!$C$3:$C$2362,"&gt;="&amp;$B$1,'USA Prestige by Season'!$C$3:$C$2362,"&lt;="&amp;$D$1)</f>
        <v>0</v>
      </c>
      <c r="AH282" s="4">
        <f>SUMIFS('USA Prestige by Season'!AI$3:AI$2362,'USA Prestige by Season'!$A$3:$A$2362,$A282,'USA Prestige by Season'!$C$3:$C$2362,"&gt;="&amp;$B$1,'USA Prestige by Season'!$C$3:$C$2362,"&lt;="&amp;$D$1)</f>
        <v>0</v>
      </c>
      <c r="AI282" s="4">
        <f>SUMIFS('USA Prestige by Season'!AJ$3:AJ$2362,'USA Prestige by Season'!$A$3:$A$2362,$A282,'USA Prestige by Season'!$C$3:$C$2362,"&gt;="&amp;$B$1,'USA Prestige by Season'!$C$3:$C$2362,"&lt;="&amp;$D$1)</f>
        <v>0</v>
      </c>
      <c r="AJ282" s="4">
        <f>SUMIFS('USA Prestige by Season'!AK$3:AK$2362,'USA Prestige by Season'!$A$3:$A$2362,$A282,'USA Prestige by Season'!$C$3:$C$2362,"&gt;="&amp;$B$1,'USA Prestige by Season'!$C$3:$C$2362,"&lt;="&amp;$D$1)</f>
        <v>0</v>
      </c>
      <c r="AK282" s="4">
        <f>SUMIFS('USA Prestige by Season'!AL$3:AL$2362,'USA Prestige by Season'!$A$3:$A$2362,$A282,'USA Prestige by Season'!$C$3:$C$2362,"&gt;="&amp;$B$1,'USA Prestige by Season'!$C$3:$C$2362,"&lt;="&amp;$D$1)</f>
        <v>0</v>
      </c>
      <c r="AL282" s="4">
        <f>SUMIFS('USA Prestige by Season'!AM$3:AM$2362,'USA Prestige by Season'!$A$3:$A$2362,$A282,'USA Prestige by Season'!$C$3:$C$2362,"&gt;="&amp;$B$1,'USA Prestige by Season'!$C$3:$C$2362,"&lt;="&amp;$D$1)</f>
        <v>0</v>
      </c>
      <c r="AM282" s="5">
        <f>COUNTIFS('USA Prestige by Season'!$A$3:$A$2362,$A282,'USA Prestige by Season'!$C$3:$C$2362,"&gt;="&amp;$B$1,'USA Prestige by Season'!$C$3:$C$2362,"&lt;="&amp;$D$1,'USA Prestige by Season'!$AN$3:$AN$2362,"&lt;&gt;")</f>
        <v>1</v>
      </c>
      <c r="AN282" s="5">
        <f>SUMIFS('USA Prestige by Season'!$AO$3:$AO$2362,'USA Prestige by Season'!$A$3:$A$2362,$A282,'USA Prestige by Season'!$C$3:$C$2362,"&gt;="&amp;$B$1,'USA Prestige by Season'!$C$3:$C$2362,"&lt;="&amp;$D$1)</f>
        <v>0</v>
      </c>
      <c r="AO282" s="5" t="str">
        <f>IF(COUNTIFS('USA Prestige by Season'!$A$3:$A$2362,$A282,'USA Prestige by Season'!$C$3:$C$2362,"&gt;="&amp;$B$1,'USA Prestige by Season'!$C$3:$C$2362,"&lt;="&amp;$D$1)&gt;0,"Yes","No")</f>
        <v>Yes</v>
      </c>
    </row>
    <row r="283" spans="1:41" x14ac:dyDescent="0.3">
      <c r="A283" s="3" t="s">
        <v>333</v>
      </c>
      <c r="B283" s="4"/>
      <c r="C283" s="4">
        <f>SUMIFS('USA Prestige by Season'!D$3:D$2362,'USA Prestige by Season'!$A$3:$A$2362,$A283,'USA Prestige by Season'!$C$3:$C$2362,"&gt;="&amp;$B$1,'USA Prestige by Season'!$C$3:$C$2362,"&lt;="&amp;$D$1)</f>
        <v>4</v>
      </c>
      <c r="D283" s="4">
        <f>SUMIFS('USA Prestige by Season'!E$3:E$2362,'USA Prestige by Season'!$A$3:$A$2362,$A283,'USA Prestige by Season'!$C$3:$C$2362,"&gt;="&amp;$B$1,'USA Prestige by Season'!$C$3:$C$2362,"&lt;="&amp;$D$1)</f>
        <v>3</v>
      </c>
      <c r="E283" s="4">
        <f>SUMIFS('USA Prestige by Season'!F$3:F$2362,'USA Prestige by Season'!$A$3:$A$2362,$A283,'USA Prestige by Season'!$C$3:$C$2362,"&gt;="&amp;$B$1,'USA Prestige by Season'!$C$3:$C$2362,"&lt;="&amp;$D$1)</f>
        <v>3</v>
      </c>
      <c r="F283" s="4">
        <f>SUMIFS('USA Prestige by Season'!G$3:G$2362,'USA Prestige by Season'!$A$3:$A$2362,$A283,'USA Prestige by Season'!$C$3:$C$2362,"&gt;="&amp;$B$1,'USA Prestige by Season'!$C$3:$C$2362,"&lt;="&amp;$D$1)</f>
        <v>0</v>
      </c>
      <c r="G283" s="4">
        <f>SUMIFS('USA Prestige by Season'!H$3:H$2362,'USA Prestige by Season'!$A$3:$A$2362,$A283,'USA Prestige by Season'!$C$3:$C$2362,"&gt;="&amp;$B$1,'USA Prestige by Season'!$C$3:$C$2362,"&lt;="&amp;$D$1)</f>
        <v>0</v>
      </c>
      <c r="H283" s="4">
        <f>SUMIFS('USA Prestige by Season'!I$3:I$2362,'USA Prestige by Season'!$A$3:$A$2362,$A283,'USA Prestige by Season'!$C$3:$C$2362,"&gt;="&amp;$B$1,'USA Prestige by Season'!$C$3:$C$2362,"&lt;="&amp;$D$1)</f>
        <v>0</v>
      </c>
      <c r="I283" s="4">
        <f>SUMIFS('USA Prestige by Season'!J$3:J$2362,'USA Prestige by Season'!$A$3:$A$2362,$A283,'USA Prestige by Season'!$C$3:$C$2362,"&gt;="&amp;$B$1,'USA Prestige by Season'!$C$3:$C$2362,"&lt;="&amp;$D$1)</f>
        <v>0</v>
      </c>
      <c r="J283" s="4">
        <f>SUMIFS('USA Prestige by Season'!K$3:K$2362,'USA Prestige by Season'!$A$3:$A$2362,$A283,'USA Prestige by Season'!$C$3:$C$2362,"&gt;="&amp;$B$1,'USA Prestige by Season'!$C$3:$C$2362,"&lt;="&amp;$D$1)</f>
        <v>0</v>
      </c>
      <c r="K283" s="4">
        <f>SUMIFS('USA Prestige by Season'!L$3:L$2362,'USA Prestige by Season'!$A$3:$A$2362,$A283,'USA Prestige by Season'!$C$3:$C$2362,"&gt;="&amp;$B$1,'USA Prestige by Season'!$C$3:$C$2362,"&lt;="&amp;$D$1)</f>
        <v>0</v>
      </c>
      <c r="L283" s="4">
        <f>SUMIFS('USA Prestige by Season'!M$3:M$2362,'USA Prestige by Season'!$A$3:$A$2362,$A283,'USA Prestige by Season'!$C$3:$C$2362,"&gt;="&amp;$B$1,'USA Prestige by Season'!$C$3:$C$2362,"&lt;="&amp;$D$1)</f>
        <v>0</v>
      </c>
      <c r="M283" s="4">
        <f>SUMIFS('USA Prestige by Season'!N$3:N$2362,'USA Prestige by Season'!$A$3:$A$2362,$A283,'USA Prestige by Season'!$C$3:$C$2362,"&gt;="&amp;$B$1,'USA Prestige by Season'!$C$3:$C$2362,"&lt;="&amp;$D$1)</f>
        <v>0</v>
      </c>
      <c r="N283" s="4">
        <f>SUMIFS('USA Prestige by Season'!O$3:O$2362,'USA Prestige by Season'!$A$3:$A$2362,$A283,'USA Prestige by Season'!$C$3:$C$2362,"&gt;="&amp;$B$1,'USA Prestige by Season'!$C$3:$C$2362,"&lt;="&amp;$D$1)</f>
        <v>0</v>
      </c>
      <c r="O283" s="4">
        <f>SUMIFS('USA Prestige by Season'!P$3:P$2362,'USA Prestige by Season'!$A$3:$A$2362,$A283,'USA Prestige by Season'!$C$3:$C$2362,"&gt;="&amp;$B$1,'USA Prestige by Season'!$C$3:$C$2362,"&lt;="&amp;$D$1)</f>
        <v>0</v>
      </c>
      <c r="P283" s="4">
        <f>SUMIFS('USA Prestige by Season'!Q$3:Q$2362,'USA Prestige by Season'!$A$3:$A$2362,$A283,'USA Prestige by Season'!$C$3:$C$2362,"&gt;="&amp;$B$1,'USA Prestige by Season'!$C$3:$C$2362,"&lt;="&amp;$D$1)</f>
        <v>0</v>
      </c>
      <c r="Q283" s="4">
        <f>SUMIFS('USA Prestige by Season'!R$3:R$2362,'USA Prestige by Season'!$A$3:$A$2362,$A283,'USA Prestige by Season'!$C$3:$C$2362,"&gt;="&amp;$B$1,'USA Prestige by Season'!$C$3:$C$2362,"&lt;="&amp;$D$1)</f>
        <v>0</v>
      </c>
      <c r="R283" s="4">
        <f>SUMIFS('USA Prestige by Season'!S$3:S$2362,'USA Prestige by Season'!$A$3:$A$2362,$A283,'USA Prestige by Season'!$C$3:$C$2362,"&gt;="&amp;$B$1,'USA Prestige by Season'!$C$3:$C$2362,"&lt;="&amp;$D$1)</f>
        <v>0</v>
      </c>
      <c r="S283" s="4">
        <f>SUMIFS('USA Prestige by Season'!T$3:T$2362,'USA Prestige by Season'!$A$3:$A$2362,$A283,'USA Prestige by Season'!$C$3:$C$2362,"&gt;="&amp;$B$1,'USA Prestige by Season'!$C$3:$C$2362,"&lt;="&amp;$D$1)</f>
        <v>0</v>
      </c>
      <c r="T283" s="4">
        <f>SUMIFS('USA Prestige by Season'!U$3:U$2362,'USA Prestige by Season'!$A$3:$A$2362,$A283,'USA Prestige by Season'!$C$3:$C$2362,"&gt;="&amp;$B$1,'USA Prestige by Season'!$C$3:$C$2362,"&lt;="&amp;$D$1)</f>
        <v>0</v>
      </c>
      <c r="U283" s="4">
        <f>SUMIFS('USA Prestige by Season'!V$3:V$2362,'USA Prestige by Season'!$A$3:$A$2362,$A283,'USA Prestige by Season'!$C$3:$C$2362,"&gt;="&amp;$B$1,'USA Prestige by Season'!$C$3:$C$2362,"&lt;="&amp;$D$1)</f>
        <v>0</v>
      </c>
      <c r="V283" s="4">
        <f>SUMIFS('USA Prestige by Season'!W$3:W$2362,'USA Prestige by Season'!$A$3:$A$2362,$A283,'USA Prestige by Season'!$C$3:$C$2362,"&gt;="&amp;$B$1,'USA Prestige by Season'!$C$3:$C$2362,"&lt;="&amp;$D$1)</f>
        <v>0</v>
      </c>
      <c r="W283" s="4">
        <f>SUMIFS('USA Prestige by Season'!X$3:X$2362,'USA Prestige by Season'!$A$3:$A$2362,$A283,'USA Prestige by Season'!$C$3:$C$2362,"&gt;="&amp;$B$1,'USA Prestige by Season'!$C$3:$C$2362,"&lt;="&amp;$D$1)</f>
        <v>0</v>
      </c>
      <c r="X283" s="4">
        <f>SUMIFS('USA Prestige by Season'!Y$3:Y$2362,'USA Prestige by Season'!$A$3:$A$2362,$A283,'USA Prestige by Season'!$C$3:$C$2362,"&gt;="&amp;$B$1,'USA Prestige by Season'!$C$3:$C$2362,"&lt;="&amp;$D$1)</f>
        <v>0</v>
      </c>
      <c r="Y283" s="4">
        <f>SUMIFS('USA Prestige by Season'!Z$3:Z$2362,'USA Prestige by Season'!$A$3:$A$2362,$A283,'USA Prestige by Season'!$C$3:$C$2362,"&gt;="&amp;$B$1,'USA Prestige by Season'!$C$3:$C$2362,"&lt;="&amp;$D$1)</f>
        <v>0</v>
      </c>
      <c r="Z283" s="4">
        <f>SUMIFS('USA Prestige by Season'!AA$3:AA$2362,'USA Prestige by Season'!$A$3:$A$2362,$A283,'USA Prestige by Season'!$C$3:$C$2362,"&gt;="&amp;$B$1,'USA Prestige by Season'!$C$3:$C$2362,"&lt;="&amp;$D$1)</f>
        <v>0</v>
      </c>
      <c r="AA283" s="4">
        <f>SUMIFS('USA Prestige by Season'!AB$3:AB$2362,'USA Prestige by Season'!$A$3:$A$2362,$A283,'USA Prestige by Season'!$C$3:$C$2362,"&gt;="&amp;$B$1,'USA Prestige by Season'!$C$3:$C$2362,"&lt;="&amp;$D$1)</f>
        <v>0</v>
      </c>
      <c r="AB283" s="4">
        <f>SUMIFS('USA Prestige by Season'!AC$3:AC$2362,'USA Prestige by Season'!$A$3:$A$2362,$A283,'USA Prestige by Season'!$C$3:$C$2362,"&gt;="&amp;$B$1,'USA Prestige by Season'!$C$3:$C$2362,"&lt;="&amp;$D$1)</f>
        <v>0</v>
      </c>
      <c r="AC283" s="4">
        <f>SUMIFS('USA Prestige by Season'!AD$3:AD$2362,'USA Prestige by Season'!$A$3:$A$2362,$A283,'USA Prestige by Season'!$C$3:$C$2362,"&gt;="&amp;$B$1,'USA Prestige by Season'!$C$3:$C$2362,"&lt;="&amp;$D$1)</f>
        <v>0</v>
      </c>
      <c r="AD283" s="4">
        <f>SUMIFS('USA Prestige by Season'!AE$3:AE$2362,'USA Prestige by Season'!$A$3:$A$2362,$A283,'USA Prestige by Season'!$C$3:$C$2362,"&gt;="&amp;$B$1,'USA Prestige by Season'!$C$3:$C$2362,"&lt;="&amp;$D$1)</f>
        <v>0</v>
      </c>
      <c r="AE283" s="4">
        <f>SUMIFS('USA Prestige by Season'!AF$3:AF$2362,'USA Prestige by Season'!$A$3:$A$2362,$A283,'USA Prestige by Season'!$C$3:$C$2362,"&gt;="&amp;$B$1,'USA Prestige by Season'!$C$3:$C$2362,"&lt;="&amp;$D$1)</f>
        <v>0</v>
      </c>
      <c r="AF283" s="4">
        <f>SUMIFS('USA Prestige by Season'!AG$3:AG$2362,'USA Prestige by Season'!$A$3:$A$2362,$A283,'USA Prestige by Season'!$C$3:$C$2362,"&gt;="&amp;$B$1,'USA Prestige by Season'!$C$3:$C$2362,"&lt;="&amp;$D$1)</f>
        <v>0</v>
      </c>
      <c r="AG283" s="4">
        <f>SUMIFS('USA Prestige by Season'!AH$3:AH$2362,'USA Prestige by Season'!$A$3:$A$2362,$A283,'USA Prestige by Season'!$C$3:$C$2362,"&gt;="&amp;$B$1,'USA Prestige by Season'!$C$3:$C$2362,"&lt;="&amp;$D$1)</f>
        <v>0</v>
      </c>
      <c r="AH283" s="4">
        <f>SUMIFS('USA Prestige by Season'!AI$3:AI$2362,'USA Prestige by Season'!$A$3:$A$2362,$A283,'USA Prestige by Season'!$C$3:$C$2362,"&gt;="&amp;$B$1,'USA Prestige by Season'!$C$3:$C$2362,"&lt;="&amp;$D$1)</f>
        <v>0</v>
      </c>
      <c r="AI283" s="4">
        <f>SUMIFS('USA Prestige by Season'!AJ$3:AJ$2362,'USA Prestige by Season'!$A$3:$A$2362,$A283,'USA Prestige by Season'!$C$3:$C$2362,"&gt;="&amp;$B$1,'USA Prestige by Season'!$C$3:$C$2362,"&lt;="&amp;$D$1)</f>
        <v>0</v>
      </c>
      <c r="AJ283" s="4">
        <f>SUMIFS('USA Prestige by Season'!AK$3:AK$2362,'USA Prestige by Season'!$A$3:$A$2362,$A283,'USA Prestige by Season'!$C$3:$C$2362,"&gt;="&amp;$B$1,'USA Prestige by Season'!$C$3:$C$2362,"&lt;="&amp;$D$1)</f>
        <v>0</v>
      </c>
      <c r="AK283" s="4">
        <f>SUMIFS('USA Prestige by Season'!AL$3:AL$2362,'USA Prestige by Season'!$A$3:$A$2362,$A283,'USA Prestige by Season'!$C$3:$C$2362,"&gt;="&amp;$B$1,'USA Prestige by Season'!$C$3:$C$2362,"&lt;="&amp;$D$1)</f>
        <v>0</v>
      </c>
      <c r="AL283" s="4">
        <f>SUMIFS('USA Prestige by Season'!AM$3:AM$2362,'USA Prestige by Season'!$A$3:$A$2362,$A283,'USA Prestige by Season'!$C$3:$C$2362,"&gt;="&amp;$B$1,'USA Prestige by Season'!$C$3:$C$2362,"&lt;="&amp;$D$1)</f>
        <v>0</v>
      </c>
      <c r="AM283" s="5">
        <f>COUNTIFS('USA Prestige by Season'!$A$3:$A$2362,$A283,'USA Prestige by Season'!$C$3:$C$2362,"&gt;="&amp;$B$1,'USA Prestige by Season'!$C$3:$C$2362,"&lt;="&amp;$D$1,'USA Prestige by Season'!$AN$3:$AN$2362,"&lt;&gt;")</f>
        <v>3</v>
      </c>
      <c r="AN283" s="5">
        <f>SUMIFS('USA Prestige by Season'!$AO$3:$AO$2362,'USA Prestige by Season'!$A$3:$A$2362,$A283,'USA Prestige by Season'!$C$3:$C$2362,"&gt;="&amp;$B$1,'USA Prestige by Season'!$C$3:$C$2362,"&lt;="&amp;$D$1)</f>
        <v>0</v>
      </c>
      <c r="AO283" s="5" t="str">
        <f>IF(COUNTIFS('USA Prestige by Season'!$A$3:$A$2362,$A283,'USA Prestige by Season'!$C$3:$C$2362,"&gt;="&amp;$B$1,'USA Prestige by Season'!$C$3:$C$2362,"&lt;="&amp;$D$1)&gt;0,"Yes","No")</f>
        <v>Yes</v>
      </c>
    </row>
    <row r="284" spans="1:41" x14ac:dyDescent="0.3">
      <c r="A284" s="3" t="s">
        <v>334</v>
      </c>
      <c r="B284" s="4"/>
      <c r="C284" s="4">
        <f>SUMIFS('USA Prestige by Season'!D$3:D$2362,'USA Prestige by Season'!$A$3:$A$2362,$A284,'USA Prestige by Season'!$C$3:$C$2362,"&gt;="&amp;$B$1,'USA Prestige by Season'!$C$3:$C$2362,"&lt;="&amp;$D$1)</f>
        <v>0</v>
      </c>
      <c r="D284" s="4">
        <f>SUMIFS('USA Prestige by Season'!E$3:E$2362,'USA Prestige by Season'!$A$3:$A$2362,$A284,'USA Prestige by Season'!$C$3:$C$2362,"&gt;="&amp;$B$1,'USA Prestige by Season'!$C$3:$C$2362,"&lt;="&amp;$D$1)</f>
        <v>0</v>
      </c>
      <c r="E284" s="4">
        <f>SUMIFS('USA Prestige by Season'!F$3:F$2362,'USA Prestige by Season'!$A$3:$A$2362,$A284,'USA Prestige by Season'!$C$3:$C$2362,"&gt;="&amp;$B$1,'USA Prestige by Season'!$C$3:$C$2362,"&lt;="&amp;$D$1)</f>
        <v>0</v>
      </c>
      <c r="F284" s="4">
        <f>SUMIFS('USA Prestige by Season'!G$3:G$2362,'USA Prestige by Season'!$A$3:$A$2362,$A284,'USA Prestige by Season'!$C$3:$C$2362,"&gt;="&amp;$B$1,'USA Prestige by Season'!$C$3:$C$2362,"&lt;="&amp;$D$1)</f>
        <v>0</v>
      </c>
      <c r="G284" s="4">
        <f>SUMIFS('USA Prestige by Season'!H$3:H$2362,'USA Prestige by Season'!$A$3:$A$2362,$A284,'USA Prestige by Season'!$C$3:$C$2362,"&gt;="&amp;$B$1,'USA Prestige by Season'!$C$3:$C$2362,"&lt;="&amp;$D$1)</f>
        <v>1</v>
      </c>
      <c r="H284" s="4">
        <f>SUMIFS('USA Prestige by Season'!I$3:I$2362,'USA Prestige by Season'!$A$3:$A$2362,$A284,'USA Prestige by Season'!$C$3:$C$2362,"&gt;="&amp;$B$1,'USA Prestige by Season'!$C$3:$C$2362,"&lt;="&amp;$D$1)</f>
        <v>0</v>
      </c>
      <c r="I284" s="4">
        <f>SUMIFS('USA Prestige by Season'!J$3:J$2362,'USA Prestige by Season'!$A$3:$A$2362,$A284,'USA Prestige by Season'!$C$3:$C$2362,"&gt;="&amp;$B$1,'USA Prestige by Season'!$C$3:$C$2362,"&lt;="&amp;$D$1)</f>
        <v>0</v>
      </c>
      <c r="J284" s="4">
        <f>SUMIFS('USA Prestige by Season'!K$3:K$2362,'USA Prestige by Season'!$A$3:$A$2362,$A284,'USA Prestige by Season'!$C$3:$C$2362,"&gt;="&amp;$B$1,'USA Prestige by Season'!$C$3:$C$2362,"&lt;="&amp;$D$1)</f>
        <v>0</v>
      </c>
      <c r="K284" s="4">
        <f>SUMIFS('USA Prestige by Season'!L$3:L$2362,'USA Prestige by Season'!$A$3:$A$2362,$A284,'USA Prestige by Season'!$C$3:$C$2362,"&gt;="&amp;$B$1,'USA Prestige by Season'!$C$3:$C$2362,"&lt;="&amp;$D$1)</f>
        <v>0</v>
      </c>
      <c r="L284" s="4">
        <f>SUMIFS('USA Prestige by Season'!M$3:M$2362,'USA Prestige by Season'!$A$3:$A$2362,$A284,'USA Prestige by Season'!$C$3:$C$2362,"&gt;="&amp;$B$1,'USA Prestige by Season'!$C$3:$C$2362,"&lt;="&amp;$D$1)</f>
        <v>0</v>
      </c>
      <c r="M284" s="4">
        <f>SUMIFS('USA Prestige by Season'!N$3:N$2362,'USA Prestige by Season'!$A$3:$A$2362,$A284,'USA Prestige by Season'!$C$3:$C$2362,"&gt;="&amp;$B$1,'USA Prestige by Season'!$C$3:$C$2362,"&lt;="&amp;$D$1)</f>
        <v>0</v>
      </c>
      <c r="N284" s="4">
        <f>SUMIFS('USA Prestige by Season'!O$3:O$2362,'USA Prestige by Season'!$A$3:$A$2362,$A284,'USA Prestige by Season'!$C$3:$C$2362,"&gt;="&amp;$B$1,'USA Prestige by Season'!$C$3:$C$2362,"&lt;="&amp;$D$1)</f>
        <v>0</v>
      </c>
      <c r="O284" s="4">
        <f>SUMIFS('USA Prestige by Season'!P$3:P$2362,'USA Prestige by Season'!$A$3:$A$2362,$A284,'USA Prestige by Season'!$C$3:$C$2362,"&gt;="&amp;$B$1,'USA Prestige by Season'!$C$3:$C$2362,"&lt;="&amp;$D$1)</f>
        <v>0</v>
      </c>
      <c r="P284" s="4">
        <f>SUMIFS('USA Prestige by Season'!Q$3:Q$2362,'USA Prestige by Season'!$A$3:$A$2362,$A284,'USA Prestige by Season'!$C$3:$C$2362,"&gt;="&amp;$B$1,'USA Prestige by Season'!$C$3:$C$2362,"&lt;="&amp;$D$1)</f>
        <v>0</v>
      </c>
      <c r="Q284" s="4">
        <f>SUMIFS('USA Prestige by Season'!R$3:R$2362,'USA Prestige by Season'!$A$3:$A$2362,$A284,'USA Prestige by Season'!$C$3:$C$2362,"&gt;="&amp;$B$1,'USA Prestige by Season'!$C$3:$C$2362,"&lt;="&amp;$D$1)</f>
        <v>0</v>
      </c>
      <c r="R284" s="4">
        <f>SUMIFS('USA Prestige by Season'!S$3:S$2362,'USA Prestige by Season'!$A$3:$A$2362,$A284,'USA Prestige by Season'!$C$3:$C$2362,"&gt;="&amp;$B$1,'USA Prestige by Season'!$C$3:$C$2362,"&lt;="&amp;$D$1)</f>
        <v>0</v>
      </c>
      <c r="S284" s="4">
        <f>SUMIFS('USA Prestige by Season'!T$3:T$2362,'USA Prestige by Season'!$A$3:$A$2362,$A284,'USA Prestige by Season'!$C$3:$C$2362,"&gt;="&amp;$B$1,'USA Prestige by Season'!$C$3:$C$2362,"&lt;="&amp;$D$1)</f>
        <v>0</v>
      </c>
      <c r="T284" s="4">
        <f>SUMIFS('USA Prestige by Season'!U$3:U$2362,'USA Prestige by Season'!$A$3:$A$2362,$A284,'USA Prestige by Season'!$C$3:$C$2362,"&gt;="&amp;$B$1,'USA Prestige by Season'!$C$3:$C$2362,"&lt;="&amp;$D$1)</f>
        <v>0</v>
      </c>
      <c r="U284" s="4">
        <f>SUMIFS('USA Prestige by Season'!V$3:V$2362,'USA Prestige by Season'!$A$3:$A$2362,$A284,'USA Prestige by Season'!$C$3:$C$2362,"&gt;="&amp;$B$1,'USA Prestige by Season'!$C$3:$C$2362,"&lt;="&amp;$D$1)</f>
        <v>0</v>
      </c>
      <c r="V284" s="4">
        <f>SUMIFS('USA Prestige by Season'!W$3:W$2362,'USA Prestige by Season'!$A$3:$A$2362,$A284,'USA Prestige by Season'!$C$3:$C$2362,"&gt;="&amp;$B$1,'USA Prestige by Season'!$C$3:$C$2362,"&lt;="&amp;$D$1)</f>
        <v>0</v>
      </c>
      <c r="W284" s="4">
        <f>SUMIFS('USA Prestige by Season'!X$3:X$2362,'USA Prestige by Season'!$A$3:$A$2362,$A284,'USA Prestige by Season'!$C$3:$C$2362,"&gt;="&amp;$B$1,'USA Prestige by Season'!$C$3:$C$2362,"&lt;="&amp;$D$1)</f>
        <v>0</v>
      </c>
      <c r="X284" s="4">
        <f>SUMIFS('USA Prestige by Season'!Y$3:Y$2362,'USA Prestige by Season'!$A$3:$A$2362,$A284,'USA Prestige by Season'!$C$3:$C$2362,"&gt;="&amp;$B$1,'USA Prestige by Season'!$C$3:$C$2362,"&lt;="&amp;$D$1)</f>
        <v>0</v>
      </c>
      <c r="Y284" s="4">
        <f>SUMIFS('USA Prestige by Season'!Z$3:Z$2362,'USA Prestige by Season'!$A$3:$A$2362,$A284,'USA Prestige by Season'!$C$3:$C$2362,"&gt;="&amp;$B$1,'USA Prestige by Season'!$C$3:$C$2362,"&lt;="&amp;$D$1)</f>
        <v>0</v>
      </c>
      <c r="Z284" s="4">
        <f>SUMIFS('USA Prestige by Season'!AA$3:AA$2362,'USA Prestige by Season'!$A$3:$A$2362,$A284,'USA Prestige by Season'!$C$3:$C$2362,"&gt;="&amp;$B$1,'USA Prestige by Season'!$C$3:$C$2362,"&lt;="&amp;$D$1)</f>
        <v>0</v>
      </c>
      <c r="AA284" s="4">
        <f>SUMIFS('USA Prestige by Season'!AB$3:AB$2362,'USA Prestige by Season'!$A$3:$A$2362,$A284,'USA Prestige by Season'!$C$3:$C$2362,"&gt;="&amp;$B$1,'USA Prestige by Season'!$C$3:$C$2362,"&lt;="&amp;$D$1)</f>
        <v>0</v>
      </c>
      <c r="AB284" s="4">
        <f>SUMIFS('USA Prestige by Season'!AC$3:AC$2362,'USA Prestige by Season'!$A$3:$A$2362,$A284,'USA Prestige by Season'!$C$3:$C$2362,"&gt;="&amp;$B$1,'USA Prestige by Season'!$C$3:$C$2362,"&lt;="&amp;$D$1)</f>
        <v>0</v>
      </c>
      <c r="AC284" s="4">
        <f>SUMIFS('USA Prestige by Season'!AD$3:AD$2362,'USA Prestige by Season'!$A$3:$A$2362,$A284,'USA Prestige by Season'!$C$3:$C$2362,"&gt;="&amp;$B$1,'USA Prestige by Season'!$C$3:$C$2362,"&lt;="&amp;$D$1)</f>
        <v>0</v>
      </c>
      <c r="AD284" s="4">
        <f>SUMIFS('USA Prestige by Season'!AE$3:AE$2362,'USA Prestige by Season'!$A$3:$A$2362,$A284,'USA Prestige by Season'!$C$3:$C$2362,"&gt;="&amp;$B$1,'USA Prestige by Season'!$C$3:$C$2362,"&lt;="&amp;$D$1)</f>
        <v>0</v>
      </c>
      <c r="AE284" s="4">
        <f>SUMIFS('USA Prestige by Season'!AF$3:AF$2362,'USA Prestige by Season'!$A$3:$A$2362,$A284,'USA Prestige by Season'!$C$3:$C$2362,"&gt;="&amp;$B$1,'USA Prestige by Season'!$C$3:$C$2362,"&lt;="&amp;$D$1)</f>
        <v>0</v>
      </c>
      <c r="AF284" s="4">
        <f>SUMIFS('USA Prestige by Season'!AG$3:AG$2362,'USA Prestige by Season'!$A$3:$A$2362,$A284,'USA Prestige by Season'!$C$3:$C$2362,"&gt;="&amp;$B$1,'USA Prestige by Season'!$C$3:$C$2362,"&lt;="&amp;$D$1)</f>
        <v>0</v>
      </c>
      <c r="AG284" s="4">
        <f>SUMIFS('USA Prestige by Season'!AH$3:AH$2362,'USA Prestige by Season'!$A$3:$A$2362,$A284,'USA Prestige by Season'!$C$3:$C$2362,"&gt;="&amp;$B$1,'USA Prestige by Season'!$C$3:$C$2362,"&lt;="&amp;$D$1)</f>
        <v>0</v>
      </c>
      <c r="AH284" s="4">
        <f>SUMIFS('USA Prestige by Season'!AI$3:AI$2362,'USA Prestige by Season'!$A$3:$A$2362,$A284,'USA Prestige by Season'!$C$3:$C$2362,"&gt;="&amp;$B$1,'USA Prestige by Season'!$C$3:$C$2362,"&lt;="&amp;$D$1)</f>
        <v>0</v>
      </c>
      <c r="AI284" s="4">
        <f>SUMIFS('USA Prestige by Season'!AJ$3:AJ$2362,'USA Prestige by Season'!$A$3:$A$2362,$A284,'USA Prestige by Season'!$C$3:$C$2362,"&gt;="&amp;$B$1,'USA Prestige by Season'!$C$3:$C$2362,"&lt;="&amp;$D$1)</f>
        <v>0</v>
      </c>
      <c r="AJ284" s="4">
        <f>SUMIFS('USA Prestige by Season'!AK$3:AK$2362,'USA Prestige by Season'!$A$3:$A$2362,$A284,'USA Prestige by Season'!$C$3:$C$2362,"&gt;="&amp;$B$1,'USA Prestige by Season'!$C$3:$C$2362,"&lt;="&amp;$D$1)</f>
        <v>0</v>
      </c>
      <c r="AK284" s="4">
        <f>SUMIFS('USA Prestige by Season'!AL$3:AL$2362,'USA Prestige by Season'!$A$3:$A$2362,$A284,'USA Prestige by Season'!$C$3:$C$2362,"&gt;="&amp;$B$1,'USA Prestige by Season'!$C$3:$C$2362,"&lt;="&amp;$D$1)</f>
        <v>0</v>
      </c>
      <c r="AL284" s="4">
        <f>SUMIFS('USA Prestige by Season'!AM$3:AM$2362,'USA Prestige by Season'!$A$3:$A$2362,$A284,'USA Prestige by Season'!$C$3:$C$2362,"&gt;="&amp;$B$1,'USA Prestige by Season'!$C$3:$C$2362,"&lt;="&amp;$D$1)</f>
        <v>0</v>
      </c>
      <c r="AM284" s="5">
        <f>COUNTIFS('USA Prestige by Season'!$A$3:$A$2362,$A284,'USA Prestige by Season'!$C$3:$C$2362,"&gt;="&amp;$B$1,'USA Prestige by Season'!$C$3:$C$2362,"&lt;="&amp;$D$1,'USA Prestige by Season'!$AN$3:$AN$2362,"&lt;&gt;")</f>
        <v>1</v>
      </c>
      <c r="AN284" s="5">
        <f>SUMIFS('USA Prestige by Season'!$AO$3:$AO$2362,'USA Prestige by Season'!$A$3:$A$2362,$A284,'USA Prestige by Season'!$C$3:$C$2362,"&gt;="&amp;$B$1,'USA Prestige by Season'!$C$3:$C$2362,"&lt;="&amp;$D$1)</f>
        <v>0</v>
      </c>
      <c r="AO284" s="5" t="str">
        <f>IF(COUNTIFS('USA Prestige by Season'!$A$3:$A$2362,$A284,'USA Prestige by Season'!$C$3:$C$2362,"&gt;="&amp;$B$1,'USA Prestige by Season'!$C$3:$C$2362,"&lt;="&amp;$D$1)&gt;0,"Yes","No")</f>
        <v>Yes</v>
      </c>
    </row>
    <row r="285" spans="1:41" x14ac:dyDescent="0.3">
      <c r="A285" s="3" t="s">
        <v>335</v>
      </c>
      <c r="B285" s="4"/>
      <c r="C285" s="4">
        <f>SUMIFS('USA Prestige by Season'!D$3:D$2362,'USA Prestige by Season'!$A$3:$A$2362,$A285,'USA Prestige by Season'!$C$3:$C$2362,"&gt;="&amp;$B$1,'USA Prestige by Season'!$C$3:$C$2362,"&lt;="&amp;$D$1)</f>
        <v>1</v>
      </c>
      <c r="D285" s="4">
        <f>SUMIFS('USA Prestige by Season'!E$3:E$2362,'USA Prestige by Season'!$A$3:$A$2362,$A285,'USA Prestige by Season'!$C$3:$C$2362,"&gt;="&amp;$B$1,'USA Prestige by Season'!$C$3:$C$2362,"&lt;="&amp;$D$1)</f>
        <v>2</v>
      </c>
      <c r="E285" s="4">
        <f>SUMIFS('USA Prestige by Season'!F$3:F$2362,'USA Prestige by Season'!$A$3:$A$2362,$A285,'USA Prestige by Season'!$C$3:$C$2362,"&gt;="&amp;$B$1,'USA Prestige by Season'!$C$3:$C$2362,"&lt;="&amp;$D$1)</f>
        <v>10</v>
      </c>
      <c r="F285" s="4">
        <f>SUMIFS('USA Prestige by Season'!G$3:G$2362,'USA Prestige by Season'!$A$3:$A$2362,$A285,'USA Prestige by Season'!$C$3:$C$2362,"&gt;="&amp;$B$1,'USA Prestige by Season'!$C$3:$C$2362,"&lt;="&amp;$D$1)</f>
        <v>1</v>
      </c>
      <c r="G285" s="4">
        <f>SUMIFS('USA Prestige by Season'!H$3:H$2362,'USA Prestige by Season'!$A$3:$A$2362,$A285,'USA Prestige by Season'!$C$3:$C$2362,"&gt;="&amp;$B$1,'USA Prestige by Season'!$C$3:$C$2362,"&lt;="&amp;$D$1)</f>
        <v>1</v>
      </c>
      <c r="H285" s="4">
        <f>SUMIFS('USA Prestige by Season'!I$3:I$2362,'USA Prestige by Season'!$A$3:$A$2362,$A285,'USA Prestige by Season'!$C$3:$C$2362,"&gt;="&amp;$B$1,'USA Prestige by Season'!$C$3:$C$2362,"&lt;="&amp;$D$1)</f>
        <v>0</v>
      </c>
      <c r="I285" s="4">
        <f>SUMIFS('USA Prestige by Season'!J$3:J$2362,'USA Prestige by Season'!$A$3:$A$2362,$A285,'USA Prestige by Season'!$C$3:$C$2362,"&gt;="&amp;$B$1,'USA Prestige by Season'!$C$3:$C$2362,"&lt;="&amp;$D$1)</f>
        <v>0</v>
      </c>
      <c r="J285" s="4">
        <f>SUMIFS('USA Prestige by Season'!K$3:K$2362,'USA Prestige by Season'!$A$3:$A$2362,$A285,'USA Prestige by Season'!$C$3:$C$2362,"&gt;="&amp;$B$1,'USA Prestige by Season'!$C$3:$C$2362,"&lt;="&amp;$D$1)</f>
        <v>0</v>
      </c>
      <c r="K285" s="4">
        <f>SUMIFS('USA Prestige by Season'!L$3:L$2362,'USA Prestige by Season'!$A$3:$A$2362,$A285,'USA Prestige by Season'!$C$3:$C$2362,"&gt;="&amp;$B$1,'USA Prestige by Season'!$C$3:$C$2362,"&lt;="&amp;$D$1)</f>
        <v>0</v>
      </c>
      <c r="L285" s="4">
        <f>SUMIFS('USA Prestige by Season'!M$3:M$2362,'USA Prestige by Season'!$A$3:$A$2362,$A285,'USA Prestige by Season'!$C$3:$C$2362,"&gt;="&amp;$B$1,'USA Prestige by Season'!$C$3:$C$2362,"&lt;="&amp;$D$1)</f>
        <v>0</v>
      </c>
      <c r="M285" s="4">
        <f>SUMIFS('USA Prestige by Season'!N$3:N$2362,'USA Prestige by Season'!$A$3:$A$2362,$A285,'USA Prestige by Season'!$C$3:$C$2362,"&gt;="&amp;$B$1,'USA Prestige by Season'!$C$3:$C$2362,"&lt;="&amp;$D$1)</f>
        <v>0</v>
      </c>
      <c r="N285" s="4">
        <f>SUMIFS('USA Prestige by Season'!O$3:O$2362,'USA Prestige by Season'!$A$3:$A$2362,$A285,'USA Prestige by Season'!$C$3:$C$2362,"&gt;="&amp;$B$1,'USA Prestige by Season'!$C$3:$C$2362,"&lt;="&amp;$D$1)</f>
        <v>0</v>
      </c>
      <c r="O285" s="4">
        <f>SUMIFS('USA Prestige by Season'!P$3:P$2362,'USA Prestige by Season'!$A$3:$A$2362,$A285,'USA Prestige by Season'!$C$3:$C$2362,"&gt;="&amp;$B$1,'USA Prestige by Season'!$C$3:$C$2362,"&lt;="&amp;$D$1)</f>
        <v>0</v>
      </c>
      <c r="P285" s="4">
        <f>SUMIFS('USA Prestige by Season'!Q$3:Q$2362,'USA Prestige by Season'!$A$3:$A$2362,$A285,'USA Prestige by Season'!$C$3:$C$2362,"&gt;="&amp;$B$1,'USA Prestige by Season'!$C$3:$C$2362,"&lt;="&amp;$D$1)</f>
        <v>0</v>
      </c>
      <c r="Q285" s="4">
        <f>SUMIFS('USA Prestige by Season'!R$3:R$2362,'USA Prestige by Season'!$A$3:$A$2362,$A285,'USA Prestige by Season'!$C$3:$C$2362,"&gt;="&amp;$B$1,'USA Prestige by Season'!$C$3:$C$2362,"&lt;="&amp;$D$1)</f>
        <v>0</v>
      </c>
      <c r="R285" s="4">
        <f>SUMIFS('USA Prestige by Season'!S$3:S$2362,'USA Prestige by Season'!$A$3:$A$2362,$A285,'USA Prestige by Season'!$C$3:$C$2362,"&gt;="&amp;$B$1,'USA Prestige by Season'!$C$3:$C$2362,"&lt;="&amp;$D$1)</f>
        <v>0</v>
      </c>
      <c r="S285" s="4">
        <f>SUMIFS('USA Prestige by Season'!T$3:T$2362,'USA Prestige by Season'!$A$3:$A$2362,$A285,'USA Prestige by Season'!$C$3:$C$2362,"&gt;="&amp;$B$1,'USA Prestige by Season'!$C$3:$C$2362,"&lt;="&amp;$D$1)</f>
        <v>0</v>
      </c>
      <c r="T285" s="4">
        <f>SUMIFS('USA Prestige by Season'!U$3:U$2362,'USA Prestige by Season'!$A$3:$A$2362,$A285,'USA Prestige by Season'!$C$3:$C$2362,"&gt;="&amp;$B$1,'USA Prestige by Season'!$C$3:$C$2362,"&lt;="&amp;$D$1)</f>
        <v>0</v>
      </c>
      <c r="U285" s="4">
        <f>SUMIFS('USA Prestige by Season'!V$3:V$2362,'USA Prestige by Season'!$A$3:$A$2362,$A285,'USA Prestige by Season'!$C$3:$C$2362,"&gt;="&amp;$B$1,'USA Prestige by Season'!$C$3:$C$2362,"&lt;="&amp;$D$1)</f>
        <v>0</v>
      </c>
      <c r="V285" s="4">
        <f>SUMIFS('USA Prestige by Season'!W$3:W$2362,'USA Prestige by Season'!$A$3:$A$2362,$A285,'USA Prestige by Season'!$C$3:$C$2362,"&gt;="&amp;$B$1,'USA Prestige by Season'!$C$3:$C$2362,"&lt;="&amp;$D$1)</f>
        <v>0</v>
      </c>
      <c r="W285" s="4">
        <f>SUMIFS('USA Prestige by Season'!X$3:X$2362,'USA Prestige by Season'!$A$3:$A$2362,$A285,'USA Prestige by Season'!$C$3:$C$2362,"&gt;="&amp;$B$1,'USA Prestige by Season'!$C$3:$C$2362,"&lt;="&amp;$D$1)</f>
        <v>0</v>
      </c>
      <c r="X285" s="4">
        <f>SUMIFS('USA Prestige by Season'!Y$3:Y$2362,'USA Prestige by Season'!$A$3:$A$2362,$A285,'USA Prestige by Season'!$C$3:$C$2362,"&gt;="&amp;$B$1,'USA Prestige by Season'!$C$3:$C$2362,"&lt;="&amp;$D$1)</f>
        <v>0</v>
      </c>
      <c r="Y285" s="4">
        <f>SUMIFS('USA Prestige by Season'!Z$3:Z$2362,'USA Prestige by Season'!$A$3:$A$2362,$A285,'USA Prestige by Season'!$C$3:$C$2362,"&gt;="&amp;$B$1,'USA Prestige by Season'!$C$3:$C$2362,"&lt;="&amp;$D$1)</f>
        <v>0</v>
      </c>
      <c r="Z285" s="4">
        <f>SUMIFS('USA Prestige by Season'!AA$3:AA$2362,'USA Prestige by Season'!$A$3:$A$2362,$A285,'USA Prestige by Season'!$C$3:$C$2362,"&gt;="&amp;$B$1,'USA Prestige by Season'!$C$3:$C$2362,"&lt;="&amp;$D$1)</f>
        <v>0</v>
      </c>
      <c r="AA285" s="4">
        <f>SUMIFS('USA Prestige by Season'!AB$3:AB$2362,'USA Prestige by Season'!$A$3:$A$2362,$A285,'USA Prestige by Season'!$C$3:$C$2362,"&gt;="&amp;$B$1,'USA Prestige by Season'!$C$3:$C$2362,"&lt;="&amp;$D$1)</f>
        <v>0</v>
      </c>
      <c r="AB285" s="4">
        <f>SUMIFS('USA Prestige by Season'!AC$3:AC$2362,'USA Prestige by Season'!$A$3:$A$2362,$A285,'USA Prestige by Season'!$C$3:$C$2362,"&gt;="&amp;$B$1,'USA Prestige by Season'!$C$3:$C$2362,"&lt;="&amp;$D$1)</f>
        <v>1</v>
      </c>
      <c r="AC285" s="4">
        <f>SUMIFS('USA Prestige by Season'!AD$3:AD$2362,'USA Prestige by Season'!$A$3:$A$2362,$A285,'USA Prestige by Season'!$C$3:$C$2362,"&gt;="&amp;$B$1,'USA Prestige by Season'!$C$3:$C$2362,"&lt;="&amp;$D$1)</f>
        <v>0</v>
      </c>
      <c r="AD285" s="4">
        <f>SUMIFS('USA Prestige by Season'!AE$3:AE$2362,'USA Prestige by Season'!$A$3:$A$2362,$A285,'USA Prestige by Season'!$C$3:$C$2362,"&gt;="&amp;$B$1,'USA Prestige by Season'!$C$3:$C$2362,"&lt;="&amp;$D$1)</f>
        <v>0</v>
      </c>
      <c r="AE285" s="4">
        <f>SUMIFS('USA Prestige by Season'!AF$3:AF$2362,'USA Prestige by Season'!$A$3:$A$2362,$A285,'USA Prestige by Season'!$C$3:$C$2362,"&gt;="&amp;$B$1,'USA Prestige by Season'!$C$3:$C$2362,"&lt;="&amp;$D$1)</f>
        <v>0</v>
      </c>
      <c r="AF285" s="4">
        <f>SUMIFS('USA Prestige by Season'!AG$3:AG$2362,'USA Prestige by Season'!$A$3:$A$2362,$A285,'USA Prestige by Season'!$C$3:$C$2362,"&gt;="&amp;$B$1,'USA Prestige by Season'!$C$3:$C$2362,"&lt;="&amp;$D$1)</f>
        <v>0</v>
      </c>
      <c r="AG285" s="4">
        <f>SUMIFS('USA Prestige by Season'!AH$3:AH$2362,'USA Prestige by Season'!$A$3:$A$2362,$A285,'USA Prestige by Season'!$C$3:$C$2362,"&gt;="&amp;$B$1,'USA Prestige by Season'!$C$3:$C$2362,"&lt;="&amp;$D$1)</f>
        <v>0</v>
      </c>
      <c r="AH285" s="4">
        <f>SUMIFS('USA Prestige by Season'!AI$3:AI$2362,'USA Prestige by Season'!$A$3:$A$2362,$A285,'USA Prestige by Season'!$C$3:$C$2362,"&gt;="&amp;$B$1,'USA Prestige by Season'!$C$3:$C$2362,"&lt;="&amp;$D$1)</f>
        <v>0</v>
      </c>
      <c r="AI285" s="4">
        <f>SUMIFS('USA Prestige by Season'!AJ$3:AJ$2362,'USA Prestige by Season'!$A$3:$A$2362,$A285,'USA Prestige by Season'!$C$3:$C$2362,"&gt;="&amp;$B$1,'USA Prestige by Season'!$C$3:$C$2362,"&lt;="&amp;$D$1)</f>
        <v>0</v>
      </c>
      <c r="AJ285" s="4">
        <f>SUMIFS('USA Prestige by Season'!AK$3:AK$2362,'USA Prestige by Season'!$A$3:$A$2362,$A285,'USA Prestige by Season'!$C$3:$C$2362,"&gt;="&amp;$B$1,'USA Prestige by Season'!$C$3:$C$2362,"&lt;="&amp;$D$1)</f>
        <v>0</v>
      </c>
      <c r="AK285" s="4">
        <f>SUMIFS('USA Prestige by Season'!AL$3:AL$2362,'USA Prestige by Season'!$A$3:$A$2362,$A285,'USA Prestige by Season'!$C$3:$C$2362,"&gt;="&amp;$B$1,'USA Prestige by Season'!$C$3:$C$2362,"&lt;="&amp;$D$1)</f>
        <v>0</v>
      </c>
      <c r="AL285" s="4">
        <f>SUMIFS('USA Prestige by Season'!AM$3:AM$2362,'USA Prestige by Season'!$A$3:$A$2362,$A285,'USA Prestige by Season'!$C$3:$C$2362,"&gt;="&amp;$B$1,'USA Prestige by Season'!$C$3:$C$2362,"&lt;="&amp;$D$1)</f>
        <v>0</v>
      </c>
      <c r="AM285" s="5">
        <f>COUNTIFS('USA Prestige by Season'!$A$3:$A$2362,$A285,'USA Prestige by Season'!$C$3:$C$2362,"&gt;="&amp;$B$1,'USA Prestige by Season'!$C$3:$C$2362,"&lt;="&amp;$D$1,'USA Prestige by Season'!$AN$3:$AN$2362,"&lt;&gt;")</f>
        <v>7</v>
      </c>
      <c r="AN285" s="5">
        <f>SUMIFS('USA Prestige by Season'!$AO$3:$AO$2362,'USA Prestige by Season'!$A$3:$A$2362,$A285,'USA Prestige by Season'!$C$3:$C$2362,"&gt;="&amp;$B$1,'USA Prestige by Season'!$C$3:$C$2362,"&lt;="&amp;$D$1)</f>
        <v>0</v>
      </c>
      <c r="AO285" s="5" t="str">
        <f>IF(COUNTIFS('USA Prestige by Season'!$A$3:$A$2362,$A285,'USA Prestige by Season'!$C$3:$C$2362,"&gt;="&amp;$B$1,'USA Prestige by Season'!$C$3:$C$2362,"&lt;="&amp;$D$1)&gt;0,"Yes","No")</f>
        <v>Yes</v>
      </c>
    </row>
    <row r="286" spans="1:41" x14ac:dyDescent="0.3">
      <c r="A286" s="3" t="s">
        <v>116</v>
      </c>
      <c r="B286" s="4">
        <v>91944</v>
      </c>
      <c r="C286" s="4">
        <f>SUMIFS('USA Prestige by Season'!D$3:D$2362,'USA Prestige by Season'!$A$3:$A$2362,$A286,'USA Prestige by Season'!$C$3:$C$2362,"&gt;="&amp;$B$1,'USA Prestige by Season'!$C$3:$C$2362,"&lt;="&amp;$D$1)</f>
        <v>3</v>
      </c>
      <c r="D286" s="4">
        <f>SUMIFS('USA Prestige by Season'!E$3:E$2362,'USA Prestige by Season'!$A$3:$A$2362,$A286,'USA Prestige by Season'!$C$3:$C$2362,"&gt;="&amp;$B$1,'USA Prestige by Season'!$C$3:$C$2362,"&lt;="&amp;$D$1)</f>
        <v>6</v>
      </c>
      <c r="E286" s="4">
        <f>SUMIFS('USA Prestige by Season'!F$3:F$2362,'USA Prestige by Season'!$A$3:$A$2362,$A286,'USA Prestige by Season'!$C$3:$C$2362,"&gt;="&amp;$B$1,'USA Prestige by Season'!$C$3:$C$2362,"&lt;="&amp;$D$1)</f>
        <v>0</v>
      </c>
      <c r="F286" s="4">
        <f>SUMIFS('USA Prestige by Season'!G$3:G$2362,'USA Prestige by Season'!$A$3:$A$2362,$A286,'USA Prestige by Season'!$C$3:$C$2362,"&gt;="&amp;$B$1,'USA Prestige by Season'!$C$3:$C$2362,"&lt;="&amp;$D$1)</f>
        <v>29</v>
      </c>
      <c r="G286" s="4">
        <f>SUMIFS('USA Prestige by Season'!H$3:H$2362,'USA Prestige by Season'!$A$3:$A$2362,$A286,'USA Prestige by Season'!$C$3:$C$2362,"&gt;="&amp;$B$1,'USA Prestige by Season'!$C$3:$C$2362,"&lt;="&amp;$D$1)</f>
        <v>31</v>
      </c>
      <c r="H286" s="4">
        <f>SUMIFS('USA Prestige by Season'!I$3:I$2362,'USA Prestige by Season'!$A$3:$A$2362,$A286,'USA Prestige by Season'!$C$3:$C$2362,"&gt;="&amp;$B$1,'USA Prestige by Season'!$C$3:$C$2362,"&lt;="&amp;$D$1)</f>
        <v>6</v>
      </c>
      <c r="I286" s="4">
        <f>SUMIFS('USA Prestige by Season'!J$3:J$2362,'USA Prestige by Season'!$A$3:$A$2362,$A286,'USA Prestige by Season'!$C$3:$C$2362,"&gt;="&amp;$B$1,'USA Prestige by Season'!$C$3:$C$2362,"&lt;="&amp;$D$1)</f>
        <v>0</v>
      </c>
      <c r="J286" s="4">
        <f>SUMIFS('USA Prestige by Season'!K$3:K$2362,'USA Prestige by Season'!$A$3:$A$2362,$A286,'USA Prestige by Season'!$C$3:$C$2362,"&gt;="&amp;$B$1,'USA Prestige by Season'!$C$3:$C$2362,"&lt;="&amp;$D$1)</f>
        <v>0</v>
      </c>
      <c r="K286" s="4">
        <f>SUMIFS('USA Prestige by Season'!L$3:L$2362,'USA Prestige by Season'!$A$3:$A$2362,$A286,'USA Prestige by Season'!$C$3:$C$2362,"&gt;="&amp;$B$1,'USA Prestige by Season'!$C$3:$C$2362,"&lt;="&amp;$D$1)</f>
        <v>0</v>
      </c>
      <c r="L286" s="4">
        <f>SUMIFS('USA Prestige by Season'!M$3:M$2362,'USA Prestige by Season'!$A$3:$A$2362,$A286,'USA Prestige by Season'!$C$3:$C$2362,"&gt;="&amp;$B$1,'USA Prestige by Season'!$C$3:$C$2362,"&lt;="&amp;$D$1)</f>
        <v>0</v>
      </c>
      <c r="M286" s="4">
        <f>SUMIFS('USA Prestige by Season'!N$3:N$2362,'USA Prestige by Season'!$A$3:$A$2362,$A286,'USA Prestige by Season'!$C$3:$C$2362,"&gt;="&amp;$B$1,'USA Prestige by Season'!$C$3:$C$2362,"&lt;="&amp;$D$1)</f>
        <v>0</v>
      </c>
      <c r="N286" s="4">
        <f>SUMIFS('USA Prestige by Season'!O$3:O$2362,'USA Prestige by Season'!$A$3:$A$2362,$A286,'USA Prestige by Season'!$C$3:$C$2362,"&gt;="&amp;$B$1,'USA Prestige by Season'!$C$3:$C$2362,"&lt;="&amp;$D$1)</f>
        <v>0</v>
      </c>
      <c r="O286" s="4">
        <f>SUMIFS('USA Prestige by Season'!P$3:P$2362,'USA Prestige by Season'!$A$3:$A$2362,$A286,'USA Prestige by Season'!$C$3:$C$2362,"&gt;="&amp;$B$1,'USA Prestige by Season'!$C$3:$C$2362,"&lt;="&amp;$D$1)</f>
        <v>0</v>
      </c>
      <c r="P286" s="4">
        <f>SUMIFS('USA Prestige by Season'!Q$3:Q$2362,'USA Prestige by Season'!$A$3:$A$2362,$A286,'USA Prestige by Season'!$C$3:$C$2362,"&gt;="&amp;$B$1,'USA Prestige by Season'!$C$3:$C$2362,"&lt;="&amp;$D$1)</f>
        <v>1</v>
      </c>
      <c r="Q286" s="4">
        <f>SUMIFS('USA Prestige by Season'!R$3:R$2362,'USA Prestige by Season'!$A$3:$A$2362,$A286,'USA Prestige by Season'!$C$3:$C$2362,"&gt;="&amp;$B$1,'USA Prestige by Season'!$C$3:$C$2362,"&lt;="&amp;$D$1)</f>
        <v>0</v>
      </c>
      <c r="R286" s="4">
        <f>SUMIFS('USA Prestige by Season'!S$3:S$2362,'USA Prestige by Season'!$A$3:$A$2362,$A286,'USA Prestige by Season'!$C$3:$C$2362,"&gt;="&amp;$B$1,'USA Prestige by Season'!$C$3:$C$2362,"&lt;="&amp;$D$1)</f>
        <v>0</v>
      </c>
      <c r="S286" s="4">
        <f>SUMIFS('USA Prestige by Season'!T$3:T$2362,'USA Prestige by Season'!$A$3:$A$2362,$A286,'USA Prestige by Season'!$C$3:$C$2362,"&gt;="&amp;$B$1,'USA Prestige by Season'!$C$3:$C$2362,"&lt;="&amp;$D$1)</f>
        <v>0</v>
      </c>
      <c r="T286" s="4">
        <f>SUMIFS('USA Prestige by Season'!U$3:U$2362,'USA Prestige by Season'!$A$3:$A$2362,$A286,'USA Prestige by Season'!$C$3:$C$2362,"&gt;="&amp;$B$1,'USA Prestige by Season'!$C$3:$C$2362,"&lt;="&amp;$D$1)</f>
        <v>0</v>
      </c>
      <c r="U286" s="4">
        <f>SUMIFS('USA Prestige by Season'!V$3:V$2362,'USA Prestige by Season'!$A$3:$A$2362,$A286,'USA Prestige by Season'!$C$3:$C$2362,"&gt;="&amp;$B$1,'USA Prestige by Season'!$C$3:$C$2362,"&lt;="&amp;$D$1)</f>
        <v>0</v>
      </c>
      <c r="V286" s="4">
        <f>SUMIFS('USA Prestige by Season'!W$3:W$2362,'USA Prestige by Season'!$A$3:$A$2362,$A286,'USA Prestige by Season'!$C$3:$C$2362,"&gt;="&amp;$B$1,'USA Prestige by Season'!$C$3:$C$2362,"&lt;="&amp;$D$1)</f>
        <v>0</v>
      </c>
      <c r="W286" s="4">
        <f>SUMIFS('USA Prestige by Season'!X$3:X$2362,'USA Prestige by Season'!$A$3:$A$2362,$A286,'USA Prestige by Season'!$C$3:$C$2362,"&gt;="&amp;$B$1,'USA Prestige by Season'!$C$3:$C$2362,"&lt;="&amp;$D$1)</f>
        <v>0</v>
      </c>
      <c r="X286" s="4">
        <f>SUMIFS('USA Prestige by Season'!Y$3:Y$2362,'USA Prestige by Season'!$A$3:$A$2362,$A286,'USA Prestige by Season'!$C$3:$C$2362,"&gt;="&amp;$B$1,'USA Prestige by Season'!$C$3:$C$2362,"&lt;="&amp;$D$1)</f>
        <v>1</v>
      </c>
      <c r="Y286" s="4">
        <f>SUMIFS('USA Prestige by Season'!Z$3:Z$2362,'USA Prestige by Season'!$A$3:$A$2362,$A286,'USA Prestige by Season'!$C$3:$C$2362,"&gt;="&amp;$B$1,'USA Prestige by Season'!$C$3:$C$2362,"&lt;="&amp;$D$1)</f>
        <v>1</v>
      </c>
      <c r="Z286" s="4">
        <f>SUMIFS('USA Prestige by Season'!AA$3:AA$2362,'USA Prestige by Season'!$A$3:$A$2362,$A286,'USA Prestige by Season'!$C$3:$C$2362,"&gt;="&amp;$B$1,'USA Prestige by Season'!$C$3:$C$2362,"&lt;="&amp;$D$1)</f>
        <v>0</v>
      </c>
      <c r="AA286" s="4">
        <f>SUMIFS('USA Prestige by Season'!AB$3:AB$2362,'USA Prestige by Season'!$A$3:$A$2362,$A286,'USA Prestige by Season'!$C$3:$C$2362,"&gt;="&amp;$B$1,'USA Prestige by Season'!$C$3:$C$2362,"&lt;="&amp;$D$1)</f>
        <v>2</v>
      </c>
      <c r="AB286" s="4">
        <f>SUMIFS('USA Prestige by Season'!AC$3:AC$2362,'USA Prestige by Season'!$A$3:$A$2362,$A286,'USA Prestige by Season'!$C$3:$C$2362,"&gt;="&amp;$B$1,'USA Prestige by Season'!$C$3:$C$2362,"&lt;="&amp;$D$1)</f>
        <v>5</v>
      </c>
      <c r="AC286" s="4">
        <f>SUMIFS('USA Prestige by Season'!AD$3:AD$2362,'USA Prestige by Season'!$A$3:$A$2362,$A286,'USA Prestige by Season'!$C$3:$C$2362,"&gt;="&amp;$B$1,'USA Prestige by Season'!$C$3:$C$2362,"&lt;="&amp;$D$1)</f>
        <v>3</v>
      </c>
      <c r="AD286" s="4">
        <f>SUMIFS('USA Prestige by Season'!AE$3:AE$2362,'USA Prestige by Season'!$A$3:$A$2362,$A286,'USA Prestige by Season'!$C$3:$C$2362,"&gt;="&amp;$B$1,'USA Prestige by Season'!$C$3:$C$2362,"&lt;="&amp;$D$1)</f>
        <v>2</v>
      </c>
      <c r="AE286" s="4">
        <f>SUMIFS('USA Prestige by Season'!AF$3:AF$2362,'USA Prestige by Season'!$A$3:$A$2362,$A286,'USA Prestige by Season'!$C$3:$C$2362,"&gt;="&amp;$B$1,'USA Prestige by Season'!$C$3:$C$2362,"&lt;="&amp;$D$1)</f>
        <v>4</v>
      </c>
      <c r="AF286" s="4">
        <f>SUMIFS('USA Prestige by Season'!AG$3:AG$2362,'USA Prestige by Season'!$A$3:$A$2362,$A286,'USA Prestige by Season'!$C$3:$C$2362,"&gt;="&amp;$B$1,'USA Prestige by Season'!$C$3:$C$2362,"&lt;="&amp;$D$1)</f>
        <v>4</v>
      </c>
      <c r="AG286" s="4">
        <f>SUMIFS('USA Prestige by Season'!AH$3:AH$2362,'USA Prestige by Season'!$A$3:$A$2362,$A286,'USA Prestige by Season'!$C$3:$C$2362,"&gt;="&amp;$B$1,'USA Prestige by Season'!$C$3:$C$2362,"&lt;="&amp;$D$1)</f>
        <v>1</v>
      </c>
      <c r="AH286" s="4">
        <f>SUMIFS('USA Prestige by Season'!AI$3:AI$2362,'USA Prestige by Season'!$A$3:$A$2362,$A286,'USA Prestige by Season'!$C$3:$C$2362,"&gt;="&amp;$B$1,'USA Prestige by Season'!$C$3:$C$2362,"&lt;="&amp;$D$1)</f>
        <v>1</v>
      </c>
      <c r="AI286" s="4">
        <f>SUMIFS('USA Prestige by Season'!AJ$3:AJ$2362,'USA Prestige by Season'!$A$3:$A$2362,$A286,'USA Prestige by Season'!$C$3:$C$2362,"&gt;="&amp;$B$1,'USA Prestige by Season'!$C$3:$C$2362,"&lt;="&amp;$D$1)</f>
        <v>7</v>
      </c>
      <c r="AJ286" s="4">
        <f>SUMIFS('USA Prestige by Season'!AK$3:AK$2362,'USA Prestige by Season'!$A$3:$A$2362,$A286,'USA Prestige by Season'!$C$3:$C$2362,"&gt;="&amp;$B$1,'USA Prestige by Season'!$C$3:$C$2362,"&lt;="&amp;$D$1)</f>
        <v>0</v>
      </c>
      <c r="AK286" s="4">
        <f>SUMIFS('USA Prestige by Season'!AL$3:AL$2362,'USA Prestige by Season'!$A$3:$A$2362,$A286,'USA Prestige by Season'!$C$3:$C$2362,"&gt;="&amp;$B$1,'USA Prestige by Season'!$C$3:$C$2362,"&lt;="&amp;$D$1)</f>
        <v>0</v>
      </c>
      <c r="AL286" s="4">
        <f>SUMIFS('USA Prestige by Season'!AM$3:AM$2362,'USA Prestige by Season'!$A$3:$A$2362,$A286,'USA Prestige by Season'!$C$3:$C$2362,"&gt;="&amp;$B$1,'USA Prestige by Season'!$C$3:$C$2362,"&lt;="&amp;$D$1)</f>
        <v>0</v>
      </c>
      <c r="AM286" s="5">
        <f>COUNTIFS('USA Prestige by Season'!$A$3:$A$2362,$A286,'USA Prestige by Season'!$C$3:$C$2362,"&gt;="&amp;$B$1,'USA Prestige by Season'!$C$3:$C$2362,"&lt;="&amp;$D$1,'USA Prestige by Season'!$AN$3:$AN$2362,"&lt;&gt;")</f>
        <v>15</v>
      </c>
      <c r="AN286" s="5">
        <f>SUMIFS('USA Prestige by Season'!$AO$3:$AO$2362,'USA Prestige by Season'!$A$3:$A$2362,$A286,'USA Prestige by Season'!$C$3:$C$2362,"&gt;="&amp;$B$1,'USA Prestige by Season'!$C$3:$C$2362,"&lt;="&amp;$D$1)</f>
        <v>0</v>
      </c>
      <c r="AO286" s="5" t="str">
        <f>IF(COUNTIFS('USA Prestige by Season'!$A$3:$A$2362,$A286,'USA Prestige by Season'!$C$3:$C$2362,"&gt;="&amp;$B$1,'USA Prestige by Season'!$C$3:$C$2362,"&lt;="&amp;$D$1)&gt;0,"Yes","No")</f>
        <v>Yes</v>
      </c>
    </row>
    <row r="287" spans="1:41" x14ac:dyDescent="0.3">
      <c r="A287" s="3" t="s">
        <v>336</v>
      </c>
      <c r="B287" s="4"/>
      <c r="C287" s="4">
        <f>SUMIFS('USA Prestige by Season'!D$3:D$2362,'USA Prestige by Season'!$A$3:$A$2362,$A287,'USA Prestige by Season'!$C$3:$C$2362,"&gt;="&amp;$B$1,'USA Prestige by Season'!$C$3:$C$2362,"&lt;="&amp;$D$1)</f>
        <v>2</v>
      </c>
      <c r="D287" s="4">
        <f>SUMIFS('USA Prestige by Season'!E$3:E$2362,'USA Prestige by Season'!$A$3:$A$2362,$A287,'USA Prestige by Season'!$C$3:$C$2362,"&gt;="&amp;$B$1,'USA Prestige by Season'!$C$3:$C$2362,"&lt;="&amp;$D$1)</f>
        <v>6</v>
      </c>
      <c r="E287" s="4">
        <f>SUMIFS('USA Prestige by Season'!F$3:F$2362,'USA Prestige by Season'!$A$3:$A$2362,$A287,'USA Prestige by Season'!$C$3:$C$2362,"&gt;="&amp;$B$1,'USA Prestige by Season'!$C$3:$C$2362,"&lt;="&amp;$D$1)</f>
        <v>5</v>
      </c>
      <c r="F287" s="4">
        <f>SUMIFS('USA Prestige by Season'!G$3:G$2362,'USA Prestige by Season'!$A$3:$A$2362,$A287,'USA Prestige by Season'!$C$3:$C$2362,"&gt;="&amp;$B$1,'USA Prestige by Season'!$C$3:$C$2362,"&lt;="&amp;$D$1)</f>
        <v>0</v>
      </c>
      <c r="G287" s="4">
        <f>SUMIFS('USA Prestige by Season'!H$3:H$2362,'USA Prestige by Season'!$A$3:$A$2362,$A287,'USA Prestige by Season'!$C$3:$C$2362,"&gt;="&amp;$B$1,'USA Prestige by Season'!$C$3:$C$2362,"&lt;="&amp;$D$1)</f>
        <v>0</v>
      </c>
      <c r="H287" s="4">
        <f>SUMIFS('USA Prestige by Season'!I$3:I$2362,'USA Prestige by Season'!$A$3:$A$2362,$A287,'USA Prestige by Season'!$C$3:$C$2362,"&gt;="&amp;$B$1,'USA Prestige by Season'!$C$3:$C$2362,"&lt;="&amp;$D$1)</f>
        <v>0</v>
      </c>
      <c r="I287" s="4">
        <f>SUMIFS('USA Prestige by Season'!J$3:J$2362,'USA Prestige by Season'!$A$3:$A$2362,$A287,'USA Prestige by Season'!$C$3:$C$2362,"&gt;="&amp;$B$1,'USA Prestige by Season'!$C$3:$C$2362,"&lt;="&amp;$D$1)</f>
        <v>0</v>
      </c>
      <c r="J287" s="4">
        <f>SUMIFS('USA Prestige by Season'!K$3:K$2362,'USA Prestige by Season'!$A$3:$A$2362,$A287,'USA Prestige by Season'!$C$3:$C$2362,"&gt;="&amp;$B$1,'USA Prestige by Season'!$C$3:$C$2362,"&lt;="&amp;$D$1)</f>
        <v>0</v>
      </c>
      <c r="K287" s="4">
        <f>SUMIFS('USA Prestige by Season'!L$3:L$2362,'USA Prestige by Season'!$A$3:$A$2362,$A287,'USA Prestige by Season'!$C$3:$C$2362,"&gt;="&amp;$B$1,'USA Prestige by Season'!$C$3:$C$2362,"&lt;="&amp;$D$1)</f>
        <v>0</v>
      </c>
      <c r="L287" s="4">
        <f>SUMIFS('USA Prestige by Season'!M$3:M$2362,'USA Prestige by Season'!$A$3:$A$2362,$A287,'USA Prestige by Season'!$C$3:$C$2362,"&gt;="&amp;$B$1,'USA Prestige by Season'!$C$3:$C$2362,"&lt;="&amp;$D$1)</f>
        <v>0</v>
      </c>
      <c r="M287" s="4">
        <f>SUMIFS('USA Prestige by Season'!N$3:N$2362,'USA Prestige by Season'!$A$3:$A$2362,$A287,'USA Prestige by Season'!$C$3:$C$2362,"&gt;="&amp;$B$1,'USA Prestige by Season'!$C$3:$C$2362,"&lt;="&amp;$D$1)</f>
        <v>0</v>
      </c>
      <c r="N287" s="4">
        <f>SUMIFS('USA Prestige by Season'!O$3:O$2362,'USA Prestige by Season'!$A$3:$A$2362,$A287,'USA Prestige by Season'!$C$3:$C$2362,"&gt;="&amp;$B$1,'USA Prestige by Season'!$C$3:$C$2362,"&lt;="&amp;$D$1)</f>
        <v>0</v>
      </c>
      <c r="O287" s="4">
        <f>SUMIFS('USA Prestige by Season'!P$3:P$2362,'USA Prestige by Season'!$A$3:$A$2362,$A287,'USA Prestige by Season'!$C$3:$C$2362,"&gt;="&amp;$B$1,'USA Prestige by Season'!$C$3:$C$2362,"&lt;="&amp;$D$1)</f>
        <v>0</v>
      </c>
      <c r="P287" s="4">
        <f>SUMIFS('USA Prestige by Season'!Q$3:Q$2362,'USA Prestige by Season'!$A$3:$A$2362,$A287,'USA Prestige by Season'!$C$3:$C$2362,"&gt;="&amp;$B$1,'USA Prestige by Season'!$C$3:$C$2362,"&lt;="&amp;$D$1)</f>
        <v>0</v>
      </c>
      <c r="Q287" s="4">
        <f>SUMIFS('USA Prestige by Season'!R$3:R$2362,'USA Prestige by Season'!$A$3:$A$2362,$A287,'USA Prestige by Season'!$C$3:$C$2362,"&gt;="&amp;$B$1,'USA Prestige by Season'!$C$3:$C$2362,"&lt;="&amp;$D$1)</f>
        <v>0</v>
      </c>
      <c r="R287" s="4">
        <f>SUMIFS('USA Prestige by Season'!S$3:S$2362,'USA Prestige by Season'!$A$3:$A$2362,$A287,'USA Prestige by Season'!$C$3:$C$2362,"&gt;="&amp;$B$1,'USA Prestige by Season'!$C$3:$C$2362,"&lt;="&amp;$D$1)</f>
        <v>0</v>
      </c>
      <c r="S287" s="4">
        <f>SUMIFS('USA Prestige by Season'!T$3:T$2362,'USA Prestige by Season'!$A$3:$A$2362,$A287,'USA Prestige by Season'!$C$3:$C$2362,"&gt;="&amp;$B$1,'USA Prestige by Season'!$C$3:$C$2362,"&lt;="&amp;$D$1)</f>
        <v>0</v>
      </c>
      <c r="T287" s="4">
        <f>SUMIFS('USA Prestige by Season'!U$3:U$2362,'USA Prestige by Season'!$A$3:$A$2362,$A287,'USA Prestige by Season'!$C$3:$C$2362,"&gt;="&amp;$B$1,'USA Prestige by Season'!$C$3:$C$2362,"&lt;="&amp;$D$1)</f>
        <v>0</v>
      </c>
      <c r="U287" s="4">
        <f>SUMIFS('USA Prestige by Season'!V$3:V$2362,'USA Prestige by Season'!$A$3:$A$2362,$A287,'USA Prestige by Season'!$C$3:$C$2362,"&gt;="&amp;$B$1,'USA Prestige by Season'!$C$3:$C$2362,"&lt;="&amp;$D$1)</f>
        <v>0</v>
      </c>
      <c r="V287" s="4">
        <f>SUMIFS('USA Prestige by Season'!W$3:W$2362,'USA Prestige by Season'!$A$3:$A$2362,$A287,'USA Prestige by Season'!$C$3:$C$2362,"&gt;="&amp;$B$1,'USA Prestige by Season'!$C$3:$C$2362,"&lt;="&amp;$D$1)</f>
        <v>0</v>
      </c>
      <c r="W287" s="4">
        <f>SUMIFS('USA Prestige by Season'!X$3:X$2362,'USA Prestige by Season'!$A$3:$A$2362,$A287,'USA Prestige by Season'!$C$3:$C$2362,"&gt;="&amp;$B$1,'USA Prestige by Season'!$C$3:$C$2362,"&lt;="&amp;$D$1)</f>
        <v>0</v>
      </c>
      <c r="X287" s="4">
        <f>SUMIFS('USA Prestige by Season'!Y$3:Y$2362,'USA Prestige by Season'!$A$3:$A$2362,$A287,'USA Prestige by Season'!$C$3:$C$2362,"&gt;="&amp;$B$1,'USA Prestige by Season'!$C$3:$C$2362,"&lt;="&amp;$D$1)</f>
        <v>0</v>
      </c>
      <c r="Y287" s="4">
        <f>SUMIFS('USA Prestige by Season'!Z$3:Z$2362,'USA Prestige by Season'!$A$3:$A$2362,$A287,'USA Prestige by Season'!$C$3:$C$2362,"&gt;="&amp;$B$1,'USA Prestige by Season'!$C$3:$C$2362,"&lt;="&amp;$D$1)</f>
        <v>0</v>
      </c>
      <c r="Z287" s="4">
        <f>SUMIFS('USA Prestige by Season'!AA$3:AA$2362,'USA Prestige by Season'!$A$3:$A$2362,$A287,'USA Prestige by Season'!$C$3:$C$2362,"&gt;="&amp;$B$1,'USA Prestige by Season'!$C$3:$C$2362,"&lt;="&amp;$D$1)</f>
        <v>0</v>
      </c>
      <c r="AA287" s="4">
        <f>SUMIFS('USA Prestige by Season'!AB$3:AB$2362,'USA Prestige by Season'!$A$3:$A$2362,$A287,'USA Prestige by Season'!$C$3:$C$2362,"&gt;="&amp;$B$1,'USA Prestige by Season'!$C$3:$C$2362,"&lt;="&amp;$D$1)</f>
        <v>0</v>
      </c>
      <c r="AB287" s="4">
        <f>SUMIFS('USA Prestige by Season'!AC$3:AC$2362,'USA Prestige by Season'!$A$3:$A$2362,$A287,'USA Prestige by Season'!$C$3:$C$2362,"&gt;="&amp;$B$1,'USA Prestige by Season'!$C$3:$C$2362,"&lt;="&amp;$D$1)</f>
        <v>0</v>
      </c>
      <c r="AC287" s="4">
        <f>SUMIFS('USA Prestige by Season'!AD$3:AD$2362,'USA Prestige by Season'!$A$3:$A$2362,$A287,'USA Prestige by Season'!$C$3:$C$2362,"&gt;="&amp;$B$1,'USA Prestige by Season'!$C$3:$C$2362,"&lt;="&amp;$D$1)</f>
        <v>0</v>
      </c>
      <c r="AD287" s="4">
        <f>SUMIFS('USA Prestige by Season'!AE$3:AE$2362,'USA Prestige by Season'!$A$3:$A$2362,$A287,'USA Prestige by Season'!$C$3:$C$2362,"&gt;="&amp;$B$1,'USA Prestige by Season'!$C$3:$C$2362,"&lt;="&amp;$D$1)</f>
        <v>0</v>
      </c>
      <c r="AE287" s="4">
        <f>SUMIFS('USA Prestige by Season'!AF$3:AF$2362,'USA Prestige by Season'!$A$3:$A$2362,$A287,'USA Prestige by Season'!$C$3:$C$2362,"&gt;="&amp;$B$1,'USA Prestige by Season'!$C$3:$C$2362,"&lt;="&amp;$D$1)</f>
        <v>0</v>
      </c>
      <c r="AF287" s="4">
        <f>SUMIFS('USA Prestige by Season'!AG$3:AG$2362,'USA Prestige by Season'!$A$3:$A$2362,$A287,'USA Prestige by Season'!$C$3:$C$2362,"&gt;="&amp;$B$1,'USA Prestige by Season'!$C$3:$C$2362,"&lt;="&amp;$D$1)</f>
        <v>0</v>
      </c>
      <c r="AG287" s="4">
        <f>SUMIFS('USA Prestige by Season'!AH$3:AH$2362,'USA Prestige by Season'!$A$3:$A$2362,$A287,'USA Prestige by Season'!$C$3:$C$2362,"&gt;="&amp;$B$1,'USA Prestige by Season'!$C$3:$C$2362,"&lt;="&amp;$D$1)</f>
        <v>0</v>
      </c>
      <c r="AH287" s="4">
        <f>SUMIFS('USA Prestige by Season'!AI$3:AI$2362,'USA Prestige by Season'!$A$3:$A$2362,$A287,'USA Prestige by Season'!$C$3:$C$2362,"&gt;="&amp;$B$1,'USA Prestige by Season'!$C$3:$C$2362,"&lt;="&amp;$D$1)</f>
        <v>0</v>
      </c>
      <c r="AI287" s="4">
        <f>SUMIFS('USA Prestige by Season'!AJ$3:AJ$2362,'USA Prestige by Season'!$A$3:$A$2362,$A287,'USA Prestige by Season'!$C$3:$C$2362,"&gt;="&amp;$B$1,'USA Prestige by Season'!$C$3:$C$2362,"&lt;="&amp;$D$1)</f>
        <v>0</v>
      </c>
      <c r="AJ287" s="4">
        <f>SUMIFS('USA Prestige by Season'!AK$3:AK$2362,'USA Prestige by Season'!$A$3:$A$2362,$A287,'USA Prestige by Season'!$C$3:$C$2362,"&gt;="&amp;$B$1,'USA Prestige by Season'!$C$3:$C$2362,"&lt;="&amp;$D$1)</f>
        <v>0</v>
      </c>
      <c r="AK287" s="4">
        <f>SUMIFS('USA Prestige by Season'!AL$3:AL$2362,'USA Prestige by Season'!$A$3:$A$2362,$A287,'USA Prestige by Season'!$C$3:$C$2362,"&gt;="&amp;$B$1,'USA Prestige by Season'!$C$3:$C$2362,"&lt;="&amp;$D$1)</f>
        <v>0</v>
      </c>
      <c r="AL287" s="4">
        <f>SUMIFS('USA Prestige by Season'!AM$3:AM$2362,'USA Prestige by Season'!$A$3:$A$2362,$A287,'USA Prestige by Season'!$C$3:$C$2362,"&gt;="&amp;$B$1,'USA Prestige by Season'!$C$3:$C$2362,"&lt;="&amp;$D$1)</f>
        <v>0</v>
      </c>
      <c r="AM287" s="5">
        <f>COUNTIFS('USA Prestige by Season'!$A$3:$A$2362,$A287,'USA Prestige by Season'!$C$3:$C$2362,"&gt;="&amp;$B$1,'USA Prestige by Season'!$C$3:$C$2362,"&lt;="&amp;$D$1,'USA Prestige by Season'!$AN$3:$AN$2362,"&lt;&gt;")</f>
        <v>5</v>
      </c>
      <c r="AN287" s="5">
        <f>SUMIFS('USA Prestige by Season'!$AO$3:$AO$2362,'USA Prestige by Season'!$A$3:$A$2362,$A287,'USA Prestige by Season'!$C$3:$C$2362,"&gt;="&amp;$B$1,'USA Prestige by Season'!$C$3:$C$2362,"&lt;="&amp;$D$1)</f>
        <v>0</v>
      </c>
      <c r="AO287" s="5" t="str">
        <f>IF(COUNTIFS('USA Prestige by Season'!$A$3:$A$2362,$A287,'USA Prestige by Season'!$C$3:$C$2362,"&gt;="&amp;$B$1,'USA Prestige by Season'!$C$3:$C$2362,"&lt;="&amp;$D$1)&gt;0,"Yes","No")</f>
        <v>Yes</v>
      </c>
    </row>
    <row r="288" spans="1:41" x14ac:dyDescent="0.3">
      <c r="A288" s="3" t="s">
        <v>117</v>
      </c>
      <c r="B288" s="4">
        <v>88434</v>
      </c>
      <c r="C288" s="4">
        <f>SUMIFS('USA Prestige by Season'!D$3:D$2362,'USA Prestige by Season'!$A$3:$A$2362,$A288,'USA Prestige by Season'!$C$3:$C$2362,"&gt;="&amp;$B$1,'USA Prestige by Season'!$C$3:$C$2362,"&lt;="&amp;$D$1)</f>
        <v>0</v>
      </c>
      <c r="D288" s="4">
        <f>SUMIFS('USA Prestige by Season'!E$3:E$2362,'USA Prestige by Season'!$A$3:$A$2362,$A288,'USA Prestige by Season'!$C$3:$C$2362,"&gt;="&amp;$B$1,'USA Prestige by Season'!$C$3:$C$2362,"&lt;="&amp;$D$1)</f>
        <v>0</v>
      </c>
      <c r="E288" s="4">
        <f>SUMIFS('USA Prestige by Season'!F$3:F$2362,'USA Prestige by Season'!$A$3:$A$2362,$A288,'USA Prestige by Season'!$C$3:$C$2362,"&gt;="&amp;$B$1,'USA Prestige by Season'!$C$3:$C$2362,"&lt;="&amp;$D$1)</f>
        <v>0</v>
      </c>
      <c r="F288" s="4">
        <f>SUMIFS('USA Prestige by Season'!G$3:G$2362,'USA Prestige by Season'!$A$3:$A$2362,$A288,'USA Prestige by Season'!$C$3:$C$2362,"&gt;="&amp;$B$1,'USA Prestige by Season'!$C$3:$C$2362,"&lt;="&amp;$D$1)</f>
        <v>2</v>
      </c>
      <c r="G288" s="4">
        <f>SUMIFS('USA Prestige by Season'!H$3:H$2362,'USA Prestige by Season'!$A$3:$A$2362,$A288,'USA Prestige by Season'!$C$3:$C$2362,"&gt;="&amp;$B$1,'USA Prestige by Season'!$C$3:$C$2362,"&lt;="&amp;$D$1)</f>
        <v>4</v>
      </c>
      <c r="H288" s="4">
        <f>SUMIFS('USA Prestige by Season'!I$3:I$2362,'USA Prestige by Season'!$A$3:$A$2362,$A288,'USA Prestige by Season'!$C$3:$C$2362,"&gt;="&amp;$B$1,'USA Prestige by Season'!$C$3:$C$2362,"&lt;="&amp;$D$1)</f>
        <v>2</v>
      </c>
      <c r="I288" s="4">
        <f>SUMIFS('USA Prestige by Season'!J$3:J$2362,'USA Prestige by Season'!$A$3:$A$2362,$A288,'USA Prestige by Season'!$C$3:$C$2362,"&gt;="&amp;$B$1,'USA Prestige by Season'!$C$3:$C$2362,"&lt;="&amp;$D$1)</f>
        <v>0</v>
      </c>
      <c r="J288" s="4">
        <f>SUMIFS('USA Prestige by Season'!K$3:K$2362,'USA Prestige by Season'!$A$3:$A$2362,$A288,'USA Prestige by Season'!$C$3:$C$2362,"&gt;="&amp;$B$1,'USA Prestige by Season'!$C$3:$C$2362,"&lt;="&amp;$D$1)</f>
        <v>0</v>
      </c>
      <c r="K288" s="4">
        <f>SUMIFS('USA Prestige by Season'!L$3:L$2362,'USA Prestige by Season'!$A$3:$A$2362,$A288,'USA Prestige by Season'!$C$3:$C$2362,"&gt;="&amp;$B$1,'USA Prestige by Season'!$C$3:$C$2362,"&lt;="&amp;$D$1)</f>
        <v>0</v>
      </c>
      <c r="L288" s="4">
        <f>SUMIFS('USA Prestige by Season'!M$3:M$2362,'USA Prestige by Season'!$A$3:$A$2362,$A288,'USA Prestige by Season'!$C$3:$C$2362,"&gt;="&amp;$B$1,'USA Prestige by Season'!$C$3:$C$2362,"&lt;="&amp;$D$1)</f>
        <v>0</v>
      </c>
      <c r="M288" s="4">
        <f>SUMIFS('USA Prestige by Season'!N$3:N$2362,'USA Prestige by Season'!$A$3:$A$2362,$A288,'USA Prestige by Season'!$C$3:$C$2362,"&gt;="&amp;$B$1,'USA Prestige by Season'!$C$3:$C$2362,"&lt;="&amp;$D$1)</f>
        <v>0</v>
      </c>
      <c r="N288" s="4">
        <f>SUMIFS('USA Prestige by Season'!O$3:O$2362,'USA Prestige by Season'!$A$3:$A$2362,$A288,'USA Prestige by Season'!$C$3:$C$2362,"&gt;="&amp;$B$1,'USA Prestige by Season'!$C$3:$C$2362,"&lt;="&amp;$D$1)</f>
        <v>0</v>
      </c>
      <c r="O288" s="4">
        <f>SUMIFS('USA Prestige by Season'!P$3:P$2362,'USA Prestige by Season'!$A$3:$A$2362,$A288,'USA Prestige by Season'!$C$3:$C$2362,"&gt;="&amp;$B$1,'USA Prestige by Season'!$C$3:$C$2362,"&lt;="&amp;$D$1)</f>
        <v>0</v>
      </c>
      <c r="P288" s="4">
        <f>SUMIFS('USA Prestige by Season'!Q$3:Q$2362,'USA Prestige by Season'!$A$3:$A$2362,$A288,'USA Prestige by Season'!$C$3:$C$2362,"&gt;="&amp;$B$1,'USA Prestige by Season'!$C$3:$C$2362,"&lt;="&amp;$D$1)</f>
        <v>0</v>
      </c>
      <c r="Q288" s="4">
        <f>SUMIFS('USA Prestige by Season'!R$3:R$2362,'USA Prestige by Season'!$A$3:$A$2362,$A288,'USA Prestige by Season'!$C$3:$C$2362,"&gt;="&amp;$B$1,'USA Prestige by Season'!$C$3:$C$2362,"&lt;="&amp;$D$1)</f>
        <v>0</v>
      </c>
      <c r="R288" s="4">
        <f>SUMIFS('USA Prestige by Season'!S$3:S$2362,'USA Prestige by Season'!$A$3:$A$2362,$A288,'USA Prestige by Season'!$C$3:$C$2362,"&gt;="&amp;$B$1,'USA Prestige by Season'!$C$3:$C$2362,"&lt;="&amp;$D$1)</f>
        <v>0</v>
      </c>
      <c r="S288" s="4">
        <f>SUMIFS('USA Prestige by Season'!T$3:T$2362,'USA Prestige by Season'!$A$3:$A$2362,$A288,'USA Prestige by Season'!$C$3:$C$2362,"&gt;="&amp;$B$1,'USA Prestige by Season'!$C$3:$C$2362,"&lt;="&amp;$D$1)</f>
        <v>0</v>
      </c>
      <c r="T288" s="4">
        <f>SUMIFS('USA Prestige by Season'!U$3:U$2362,'USA Prestige by Season'!$A$3:$A$2362,$A288,'USA Prestige by Season'!$C$3:$C$2362,"&gt;="&amp;$B$1,'USA Prestige by Season'!$C$3:$C$2362,"&lt;="&amp;$D$1)</f>
        <v>0</v>
      </c>
      <c r="U288" s="4">
        <f>SUMIFS('USA Prestige by Season'!V$3:V$2362,'USA Prestige by Season'!$A$3:$A$2362,$A288,'USA Prestige by Season'!$C$3:$C$2362,"&gt;="&amp;$B$1,'USA Prestige by Season'!$C$3:$C$2362,"&lt;="&amp;$D$1)</f>
        <v>0</v>
      </c>
      <c r="V288" s="4">
        <f>SUMIFS('USA Prestige by Season'!W$3:W$2362,'USA Prestige by Season'!$A$3:$A$2362,$A288,'USA Prestige by Season'!$C$3:$C$2362,"&gt;="&amp;$B$1,'USA Prestige by Season'!$C$3:$C$2362,"&lt;="&amp;$D$1)</f>
        <v>0</v>
      </c>
      <c r="W288" s="4">
        <f>SUMIFS('USA Prestige by Season'!X$3:X$2362,'USA Prestige by Season'!$A$3:$A$2362,$A288,'USA Prestige by Season'!$C$3:$C$2362,"&gt;="&amp;$B$1,'USA Prestige by Season'!$C$3:$C$2362,"&lt;="&amp;$D$1)</f>
        <v>0</v>
      </c>
      <c r="X288" s="4">
        <f>SUMIFS('USA Prestige by Season'!Y$3:Y$2362,'USA Prestige by Season'!$A$3:$A$2362,$A288,'USA Prestige by Season'!$C$3:$C$2362,"&gt;="&amp;$B$1,'USA Prestige by Season'!$C$3:$C$2362,"&lt;="&amp;$D$1)</f>
        <v>0</v>
      </c>
      <c r="Y288" s="4">
        <f>SUMIFS('USA Prestige by Season'!Z$3:Z$2362,'USA Prestige by Season'!$A$3:$A$2362,$A288,'USA Prestige by Season'!$C$3:$C$2362,"&gt;="&amp;$B$1,'USA Prestige by Season'!$C$3:$C$2362,"&lt;="&amp;$D$1)</f>
        <v>0</v>
      </c>
      <c r="Z288" s="4">
        <f>SUMIFS('USA Prestige by Season'!AA$3:AA$2362,'USA Prestige by Season'!$A$3:$A$2362,$A288,'USA Prestige by Season'!$C$3:$C$2362,"&gt;="&amp;$B$1,'USA Prestige by Season'!$C$3:$C$2362,"&lt;="&amp;$D$1)</f>
        <v>0</v>
      </c>
      <c r="AA288" s="4">
        <f>SUMIFS('USA Prestige by Season'!AB$3:AB$2362,'USA Prestige by Season'!$A$3:$A$2362,$A288,'USA Prestige by Season'!$C$3:$C$2362,"&gt;="&amp;$B$1,'USA Prestige by Season'!$C$3:$C$2362,"&lt;="&amp;$D$1)</f>
        <v>0</v>
      </c>
      <c r="AB288" s="4">
        <f>SUMIFS('USA Prestige by Season'!AC$3:AC$2362,'USA Prestige by Season'!$A$3:$A$2362,$A288,'USA Prestige by Season'!$C$3:$C$2362,"&gt;="&amp;$B$1,'USA Prestige by Season'!$C$3:$C$2362,"&lt;="&amp;$D$1)</f>
        <v>1</v>
      </c>
      <c r="AC288" s="4">
        <f>SUMIFS('USA Prestige by Season'!AD$3:AD$2362,'USA Prestige by Season'!$A$3:$A$2362,$A288,'USA Prestige by Season'!$C$3:$C$2362,"&gt;="&amp;$B$1,'USA Prestige by Season'!$C$3:$C$2362,"&lt;="&amp;$D$1)</f>
        <v>0</v>
      </c>
      <c r="AD288" s="4">
        <f>SUMIFS('USA Prestige by Season'!AE$3:AE$2362,'USA Prestige by Season'!$A$3:$A$2362,$A288,'USA Prestige by Season'!$C$3:$C$2362,"&gt;="&amp;$B$1,'USA Prestige by Season'!$C$3:$C$2362,"&lt;="&amp;$D$1)</f>
        <v>0</v>
      </c>
      <c r="AE288" s="4">
        <f>SUMIFS('USA Prestige by Season'!AF$3:AF$2362,'USA Prestige by Season'!$A$3:$A$2362,$A288,'USA Prestige by Season'!$C$3:$C$2362,"&gt;="&amp;$B$1,'USA Prestige by Season'!$C$3:$C$2362,"&lt;="&amp;$D$1)</f>
        <v>0</v>
      </c>
      <c r="AF288" s="4">
        <f>SUMIFS('USA Prestige by Season'!AG$3:AG$2362,'USA Prestige by Season'!$A$3:$A$2362,$A288,'USA Prestige by Season'!$C$3:$C$2362,"&gt;="&amp;$B$1,'USA Prestige by Season'!$C$3:$C$2362,"&lt;="&amp;$D$1)</f>
        <v>0</v>
      </c>
      <c r="AG288" s="4">
        <f>SUMIFS('USA Prestige by Season'!AH$3:AH$2362,'USA Prestige by Season'!$A$3:$A$2362,$A288,'USA Prestige by Season'!$C$3:$C$2362,"&gt;="&amp;$B$1,'USA Prestige by Season'!$C$3:$C$2362,"&lt;="&amp;$D$1)</f>
        <v>0</v>
      </c>
      <c r="AH288" s="4">
        <f>SUMIFS('USA Prestige by Season'!AI$3:AI$2362,'USA Prestige by Season'!$A$3:$A$2362,$A288,'USA Prestige by Season'!$C$3:$C$2362,"&gt;="&amp;$B$1,'USA Prestige by Season'!$C$3:$C$2362,"&lt;="&amp;$D$1)</f>
        <v>0</v>
      </c>
      <c r="AI288" s="4">
        <f>SUMIFS('USA Prestige by Season'!AJ$3:AJ$2362,'USA Prestige by Season'!$A$3:$A$2362,$A288,'USA Prestige by Season'!$C$3:$C$2362,"&gt;="&amp;$B$1,'USA Prestige by Season'!$C$3:$C$2362,"&lt;="&amp;$D$1)</f>
        <v>0</v>
      </c>
      <c r="AJ288" s="4">
        <f>SUMIFS('USA Prestige by Season'!AK$3:AK$2362,'USA Prestige by Season'!$A$3:$A$2362,$A288,'USA Prestige by Season'!$C$3:$C$2362,"&gt;="&amp;$B$1,'USA Prestige by Season'!$C$3:$C$2362,"&lt;="&amp;$D$1)</f>
        <v>0</v>
      </c>
      <c r="AK288" s="4">
        <f>SUMIFS('USA Prestige by Season'!AL$3:AL$2362,'USA Prestige by Season'!$A$3:$A$2362,$A288,'USA Prestige by Season'!$C$3:$C$2362,"&gt;="&amp;$B$1,'USA Prestige by Season'!$C$3:$C$2362,"&lt;="&amp;$D$1)</f>
        <v>0</v>
      </c>
      <c r="AL288" s="4">
        <f>SUMIFS('USA Prestige by Season'!AM$3:AM$2362,'USA Prestige by Season'!$A$3:$A$2362,$A288,'USA Prestige by Season'!$C$3:$C$2362,"&gt;="&amp;$B$1,'USA Prestige by Season'!$C$3:$C$2362,"&lt;="&amp;$D$1)</f>
        <v>0</v>
      </c>
      <c r="AM288" s="5">
        <f>COUNTIFS('USA Prestige by Season'!$A$3:$A$2362,$A288,'USA Prestige by Season'!$C$3:$C$2362,"&gt;="&amp;$B$1,'USA Prestige by Season'!$C$3:$C$2362,"&lt;="&amp;$D$1,'USA Prestige by Season'!$AN$3:$AN$2362,"&lt;&gt;")</f>
        <v>7</v>
      </c>
      <c r="AN288" s="5">
        <f>SUMIFS('USA Prestige by Season'!$AO$3:$AO$2362,'USA Prestige by Season'!$A$3:$A$2362,$A288,'USA Prestige by Season'!$C$3:$C$2362,"&gt;="&amp;$B$1,'USA Prestige by Season'!$C$3:$C$2362,"&lt;="&amp;$D$1)</f>
        <v>0</v>
      </c>
      <c r="AO288" s="5" t="str">
        <f>IF(COUNTIFS('USA Prestige by Season'!$A$3:$A$2362,$A288,'USA Prestige by Season'!$C$3:$C$2362,"&gt;="&amp;$B$1,'USA Prestige by Season'!$C$3:$C$2362,"&lt;="&amp;$D$1)&gt;0,"Yes","No")</f>
        <v>Yes</v>
      </c>
    </row>
    <row r="289" spans="1:41" x14ac:dyDescent="0.3">
      <c r="A289" s="3" t="s">
        <v>337</v>
      </c>
      <c r="B289" s="4"/>
      <c r="C289" s="4">
        <f>SUMIFS('USA Prestige by Season'!D$3:D$2362,'USA Prestige by Season'!$A$3:$A$2362,$A289,'USA Prestige by Season'!$C$3:$C$2362,"&gt;="&amp;$B$1,'USA Prestige by Season'!$C$3:$C$2362,"&lt;="&amp;$D$1)</f>
        <v>18</v>
      </c>
      <c r="D289" s="4">
        <f>SUMIFS('USA Prestige by Season'!E$3:E$2362,'USA Prestige by Season'!$A$3:$A$2362,$A289,'USA Prestige by Season'!$C$3:$C$2362,"&gt;="&amp;$B$1,'USA Prestige by Season'!$C$3:$C$2362,"&lt;="&amp;$D$1)</f>
        <v>31</v>
      </c>
      <c r="E289" s="4">
        <f>SUMIFS('USA Prestige by Season'!F$3:F$2362,'USA Prestige by Season'!$A$3:$A$2362,$A289,'USA Prestige by Season'!$C$3:$C$2362,"&gt;="&amp;$B$1,'USA Prestige by Season'!$C$3:$C$2362,"&lt;="&amp;$D$1)</f>
        <v>31</v>
      </c>
      <c r="F289" s="4">
        <f>SUMIFS('USA Prestige by Season'!G$3:G$2362,'USA Prestige by Season'!$A$3:$A$2362,$A289,'USA Prestige by Season'!$C$3:$C$2362,"&gt;="&amp;$B$1,'USA Prestige by Season'!$C$3:$C$2362,"&lt;="&amp;$D$1)</f>
        <v>13</v>
      </c>
      <c r="G289" s="4">
        <f>SUMIFS('USA Prestige by Season'!H$3:H$2362,'USA Prestige by Season'!$A$3:$A$2362,$A289,'USA Prestige by Season'!$C$3:$C$2362,"&gt;="&amp;$B$1,'USA Prestige by Season'!$C$3:$C$2362,"&lt;="&amp;$D$1)</f>
        <v>5</v>
      </c>
      <c r="H289" s="4">
        <f>SUMIFS('USA Prestige by Season'!I$3:I$2362,'USA Prestige by Season'!$A$3:$A$2362,$A289,'USA Prestige by Season'!$C$3:$C$2362,"&gt;="&amp;$B$1,'USA Prestige by Season'!$C$3:$C$2362,"&lt;="&amp;$D$1)</f>
        <v>1</v>
      </c>
      <c r="I289" s="4">
        <f>SUMIFS('USA Prestige by Season'!J$3:J$2362,'USA Prestige by Season'!$A$3:$A$2362,$A289,'USA Prestige by Season'!$C$3:$C$2362,"&gt;="&amp;$B$1,'USA Prestige by Season'!$C$3:$C$2362,"&lt;="&amp;$D$1)</f>
        <v>0</v>
      </c>
      <c r="J289" s="4">
        <f>SUMIFS('USA Prestige by Season'!K$3:K$2362,'USA Prestige by Season'!$A$3:$A$2362,$A289,'USA Prestige by Season'!$C$3:$C$2362,"&gt;="&amp;$B$1,'USA Prestige by Season'!$C$3:$C$2362,"&lt;="&amp;$D$1)</f>
        <v>0</v>
      </c>
      <c r="K289" s="4">
        <f>SUMIFS('USA Prestige by Season'!L$3:L$2362,'USA Prestige by Season'!$A$3:$A$2362,$A289,'USA Prestige by Season'!$C$3:$C$2362,"&gt;="&amp;$B$1,'USA Prestige by Season'!$C$3:$C$2362,"&lt;="&amp;$D$1)</f>
        <v>0</v>
      </c>
      <c r="L289" s="4">
        <f>SUMIFS('USA Prestige by Season'!M$3:M$2362,'USA Prestige by Season'!$A$3:$A$2362,$A289,'USA Prestige by Season'!$C$3:$C$2362,"&gt;="&amp;$B$1,'USA Prestige by Season'!$C$3:$C$2362,"&lt;="&amp;$D$1)</f>
        <v>0</v>
      </c>
      <c r="M289" s="4">
        <f>SUMIFS('USA Prestige by Season'!N$3:N$2362,'USA Prestige by Season'!$A$3:$A$2362,$A289,'USA Prestige by Season'!$C$3:$C$2362,"&gt;="&amp;$B$1,'USA Prestige by Season'!$C$3:$C$2362,"&lt;="&amp;$D$1)</f>
        <v>0</v>
      </c>
      <c r="N289" s="4">
        <f>SUMIFS('USA Prestige by Season'!O$3:O$2362,'USA Prestige by Season'!$A$3:$A$2362,$A289,'USA Prestige by Season'!$C$3:$C$2362,"&gt;="&amp;$B$1,'USA Prestige by Season'!$C$3:$C$2362,"&lt;="&amp;$D$1)</f>
        <v>0</v>
      </c>
      <c r="O289" s="4">
        <f>SUMIFS('USA Prestige by Season'!P$3:P$2362,'USA Prestige by Season'!$A$3:$A$2362,$A289,'USA Prestige by Season'!$C$3:$C$2362,"&gt;="&amp;$B$1,'USA Prestige by Season'!$C$3:$C$2362,"&lt;="&amp;$D$1)</f>
        <v>0</v>
      </c>
      <c r="P289" s="4">
        <f>SUMIFS('USA Prestige by Season'!Q$3:Q$2362,'USA Prestige by Season'!$A$3:$A$2362,$A289,'USA Prestige by Season'!$C$3:$C$2362,"&gt;="&amp;$B$1,'USA Prestige by Season'!$C$3:$C$2362,"&lt;="&amp;$D$1)</f>
        <v>0</v>
      </c>
      <c r="Q289" s="4">
        <f>SUMIFS('USA Prestige by Season'!R$3:R$2362,'USA Prestige by Season'!$A$3:$A$2362,$A289,'USA Prestige by Season'!$C$3:$C$2362,"&gt;="&amp;$B$1,'USA Prestige by Season'!$C$3:$C$2362,"&lt;="&amp;$D$1)</f>
        <v>0</v>
      </c>
      <c r="R289" s="4">
        <f>SUMIFS('USA Prestige by Season'!S$3:S$2362,'USA Prestige by Season'!$A$3:$A$2362,$A289,'USA Prestige by Season'!$C$3:$C$2362,"&gt;="&amp;$B$1,'USA Prestige by Season'!$C$3:$C$2362,"&lt;="&amp;$D$1)</f>
        <v>0</v>
      </c>
      <c r="S289" s="4">
        <f>SUMIFS('USA Prestige by Season'!T$3:T$2362,'USA Prestige by Season'!$A$3:$A$2362,$A289,'USA Prestige by Season'!$C$3:$C$2362,"&gt;="&amp;$B$1,'USA Prestige by Season'!$C$3:$C$2362,"&lt;="&amp;$D$1)</f>
        <v>0</v>
      </c>
      <c r="T289" s="4">
        <f>SUMIFS('USA Prestige by Season'!U$3:U$2362,'USA Prestige by Season'!$A$3:$A$2362,$A289,'USA Prestige by Season'!$C$3:$C$2362,"&gt;="&amp;$B$1,'USA Prestige by Season'!$C$3:$C$2362,"&lt;="&amp;$D$1)</f>
        <v>0</v>
      </c>
      <c r="U289" s="4">
        <f>SUMIFS('USA Prestige by Season'!V$3:V$2362,'USA Prestige by Season'!$A$3:$A$2362,$A289,'USA Prestige by Season'!$C$3:$C$2362,"&gt;="&amp;$B$1,'USA Prestige by Season'!$C$3:$C$2362,"&lt;="&amp;$D$1)</f>
        <v>0</v>
      </c>
      <c r="V289" s="4">
        <f>SUMIFS('USA Prestige by Season'!W$3:W$2362,'USA Prestige by Season'!$A$3:$A$2362,$A289,'USA Prestige by Season'!$C$3:$C$2362,"&gt;="&amp;$B$1,'USA Prestige by Season'!$C$3:$C$2362,"&lt;="&amp;$D$1)</f>
        <v>0</v>
      </c>
      <c r="W289" s="4">
        <f>SUMIFS('USA Prestige by Season'!X$3:X$2362,'USA Prestige by Season'!$A$3:$A$2362,$A289,'USA Prestige by Season'!$C$3:$C$2362,"&gt;="&amp;$B$1,'USA Prestige by Season'!$C$3:$C$2362,"&lt;="&amp;$D$1)</f>
        <v>0</v>
      </c>
      <c r="X289" s="4">
        <f>SUMIFS('USA Prestige by Season'!Y$3:Y$2362,'USA Prestige by Season'!$A$3:$A$2362,$A289,'USA Prestige by Season'!$C$3:$C$2362,"&gt;="&amp;$B$1,'USA Prestige by Season'!$C$3:$C$2362,"&lt;="&amp;$D$1)</f>
        <v>2</v>
      </c>
      <c r="Y289" s="4">
        <f>SUMIFS('USA Prestige by Season'!Z$3:Z$2362,'USA Prestige by Season'!$A$3:$A$2362,$A289,'USA Prestige by Season'!$C$3:$C$2362,"&gt;="&amp;$B$1,'USA Prestige by Season'!$C$3:$C$2362,"&lt;="&amp;$D$1)</f>
        <v>2</v>
      </c>
      <c r="Z289" s="4">
        <f>SUMIFS('USA Prestige by Season'!AA$3:AA$2362,'USA Prestige by Season'!$A$3:$A$2362,$A289,'USA Prestige by Season'!$C$3:$C$2362,"&gt;="&amp;$B$1,'USA Prestige by Season'!$C$3:$C$2362,"&lt;="&amp;$D$1)</f>
        <v>1</v>
      </c>
      <c r="AA289" s="4">
        <f>SUMIFS('USA Prestige by Season'!AB$3:AB$2362,'USA Prestige by Season'!$A$3:$A$2362,$A289,'USA Prestige by Season'!$C$3:$C$2362,"&gt;="&amp;$B$1,'USA Prestige by Season'!$C$3:$C$2362,"&lt;="&amp;$D$1)</f>
        <v>0</v>
      </c>
      <c r="AB289" s="4">
        <f>SUMIFS('USA Prestige by Season'!AC$3:AC$2362,'USA Prestige by Season'!$A$3:$A$2362,$A289,'USA Prestige by Season'!$C$3:$C$2362,"&gt;="&amp;$B$1,'USA Prestige by Season'!$C$3:$C$2362,"&lt;="&amp;$D$1)</f>
        <v>0</v>
      </c>
      <c r="AC289" s="4">
        <f>SUMIFS('USA Prestige by Season'!AD$3:AD$2362,'USA Prestige by Season'!$A$3:$A$2362,$A289,'USA Prestige by Season'!$C$3:$C$2362,"&gt;="&amp;$B$1,'USA Prestige by Season'!$C$3:$C$2362,"&lt;="&amp;$D$1)</f>
        <v>2</v>
      </c>
      <c r="AD289" s="4">
        <f>SUMIFS('USA Prestige by Season'!AE$3:AE$2362,'USA Prestige by Season'!$A$3:$A$2362,$A289,'USA Prestige by Season'!$C$3:$C$2362,"&gt;="&amp;$B$1,'USA Prestige by Season'!$C$3:$C$2362,"&lt;="&amp;$D$1)</f>
        <v>0</v>
      </c>
      <c r="AE289" s="4">
        <f>SUMIFS('USA Prestige by Season'!AF$3:AF$2362,'USA Prestige by Season'!$A$3:$A$2362,$A289,'USA Prestige by Season'!$C$3:$C$2362,"&gt;="&amp;$B$1,'USA Prestige by Season'!$C$3:$C$2362,"&lt;="&amp;$D$1)</f>
        <v>0</v>
      </c>
      <c r="AF289" s="4">
        <f>SUMIFS('USA Prestige by Season'!AG$3:AG$2362,'USA Prestige by Season'!$A$3:$A$2362,$A289,'USA Prestige by Season'!$C$3:$C$2362,"&gt;="&amp;$B$1,'USA Prestige by Season'!$C$3:$C$2362,"&lt;="&amp;$D$1)</f>
        <v>0</v>
      </c>
      <c r="AG289" s="4">
        <f>SUMIFS('USA Prestige by Season'!AH$3:AH$2362,'USA Prestige by Season'!$A$3:$A$2362,$A289,'USA Prestige by Season'!$C$3:$C$2362,"&gt;="&amp;$B$1,'USA Prestige by Season'!$C$3:$C$2362,"&lt;="&amp;$D$1)</f>
        <v>0</v>
      </c>
      <c r="AH289" s="4">
        <f>SUMIFS('USA Prestige by Season'!AI$3:AI$2362,'USA Prestige by Season'!$A$3:$A$2362,$A289,'USA Prestige by Season'!$C$3:$C$2362,"&gt;="&amp;$B$1,'USA Prestige by Season'!$C$3:$C$2362,"&lt;="&amp;$D$1)</f>
        <v>0</v>
      </c>
      <c r="AI289" s="4">
        <f>SUMIFS('USA Prestige by Season'!AJ$3:AJ$2362,'USA Prestige by Season'!$A$3:$A$2362,$A289,'USA Prestige by Season'!$C$3:$C$2362,"&gt;="&amp;$B$1,'USA Prestige by Season'!$C$3:$C$2362,"&lt;="&amp;$D$1)</f>
        <v>0</v>
      </c>
      <c r="AJ289" s="4">
        <f>SUMIFS('USA Prestige by Season'!AK$3:AK$2362,'USA Prestige by Season'!$A$3:$A$2362,$A289,'USA Prestige by Season'!$C$3:$C$2362,"&gt;="&amp;$B$1,'USA Prestige by Season'!$C$3:$C$2362,"&lt;="&amp;$D$1)</f>
        <v>0</v>
      </c>
      <c r="AK289" s="4">
        <f>SUMIFS('USA Prestige by Season'!AL$3:AL$2362,'USA Prestige by Season'!$A$3:$A$2362,$A289,'USA Prestige by Season'!$C$3:$C$2362,"&gt;="&amp;$B$1,'USA Prestige by Season'!$C$3:$C$2362,"&lt;="&amp;$D$1)</f>
        <v>0</v>
      </c>
      <c r="AL289" s="4">
        <f>SUMIFS('USA Prestige by Season'!AM$3:AM$2362,'USA Prestige by Season'!$A$3:$A$2362,$A289,'USA Prestige by Season'!$C$3:$C$2362,"&gt;="&amp;$B$1,'USA Prestige by Season'!$C$3:$C$2362,"&lt;="&amp;$D$1)</f>
        <v>0</v>
      </c>
      <c r="AM289" s="5">
        <f>COUNTIFS('USA Prestige by Season'!$A$3:$A$2362,$A289,'USA Prestige by Season'!$C$3:$C$2362,"&gt;="&amp;$B$1,'USA Prestige by Season'!$C$3:$C$2362,"&lt;="&amp;$D$1,'USA Prestige by Season'!$AN$3:$AN$2362,"&lt;&gt;")</f>
        <v>11</v>
      </c>
      <c r="AN289" s="5">
        <f>SUMIFS('USA Prestige by Season'!$AO$3:$AO$2362,'USA Prestige by Season'!$A$3:$A$2362,$A289,'USA Prestige by Season'!$C$3:$C$2362,"&gt;="&amp;$B$1,'USA Prestige by Season'!$C$3:$C$2362,"&lt;="&amp;$D$1)</f>
        <v>0</v>
      </c>
      <c r="AO289" s="5" t="str">
        <f>IF(COUNTIFS('USA Prestige by Season'!$A$3:$A$2362,$A289,'USA Prestige by Season'!$C$3:$C$2362,"&gt;="&amp;$B$1,'USA Prestige by Season'!$C$3:$C$2362,"&lt;="&amp;$D$1)&gt;0,"Yes","No")</f>
        <v>Yes</v>
      </c>
    </row>
    <row r="290" spans="1:41" x14ac:dyDescent="0.3">
      <c r="A290" s="3" t="s">
        <v>338</v>
      </c>
      <c r="B290" s="4"/>
      <c r="C290" s="4">
        <f>SUMIFS('USA Prestige by Season'!D$3:D$2362,'USA Prestige by Season'!$A$3:$A$2362,$A290,'USA Prestige by Season'!$C$3:$C$2362,"&gt;="&amp;$B$1,'USA Prestige by Season'!$C$3:$C$2362,"&lt;="&amp;$D$1)</f>
        <v>0</v>
      </c>
      <c r="D290" s="4">
        <f>SUMIFS('USA Prestige by Season'!E$3:E$2362,'USA Prestige by Season'!$A$3:$A$2362,$A290,'USA Prestige by Season'!$C$3:$C$2362,"&gt;="&amp;$B$1,'USA Prestige by Season'!$C$3:$C$2362,"&lt;="&amp;$D$1)</f>
        <v>2</v>
      </c>
      <c r="E290" s="4">
        <f>SUMIFS('USA Prestige by Season'!F$3:F$2362,'USA Prestige by Season'!$A$3:$A$2362,$A290,'USA Prestige by Season'!$C$3:$C$2362,"&gt;="&amp;$B$1,'USA Prestige by Season'!$C$3:$C$2362,"&lt;="&amp;$D$1)</f>
        <v>2</v>
      </c>
      <c r="F290" s="4">
        <f>SUMIFS('USA Prestige by Season'!G$3:G$2362,'USA Prestige by Season'!$A$3:$A$2362,$A290,'USA Prestige by Season'!$C$3:$C$2362,"&gt;="&amp;$B$1,'USA Prestige by Season'!$C$3:$C$2362,"&lt;="&amp;$D$1)</f>
        <v>4</v>
      </c>
      <c r="G290" s="4">
        <f>SUMIFS('USA Prestige by Season'!H$3:H$2362,'USA Prestige by Season'!$A$3:$A$2362,$A290,'USA Prestige by Season'!$C$3:$C$2362,"&gt;="&amp;$B$1,'USA Prestige by Season'!$C$3:$C$2362,"&lt;="&amp;$D$1)</f>
        <v>3</v>
      </c>
      <c r="H290" s="4">
        <f>SUMIFS('USA Prestige by Season'!I$3:I$2362,'USA Prestige by Season'!$A$3:$A$2362,$A290,'USA Prestige by Season'!$C$3:$C$2362,"&gt;="&amp;$B$1,'USA Prestige by Season'!$C$3:$C$2362,"&lt;="&amp;$D$1)</f>
        <v>2</v>
      </c>
      <c r="I290" s="4">
        <f>SUMIFS('USA Prestige by Season'!J$3:J$2362,'USA Prestige by Season'!$A$3:$A$2362,$A290,'USA Prestige by Season'!$C$3:$C$2362,"&gt;="&amp;$B$1,'USA Prestige by Season'!$C$3:$C$2362,"&lt;="&amp;$D$1)</f>
        <v>0</v>
      </c>
      <c r="J290" s="4">
        <f>SUMIFS('USA Prestige by Season'!K$3:K$2362,'USA Prestige by Season'!$A$3:$A$2362,$A290,'USA Prestige by Season'!$C$3:$C$2362,"&gt;="&amp;$B$1,'USA Prestige by Season'!$C$3:$C$2362,"&lt;="&amp;$D$1)</f>
        <v>0</v>
      </c>
      <c r="K290" s="4">
        <f>SUMIFS('USA Prestige by Season'!L$3:L$2362,'USA Prestige by Season'!$A$3:$A$2362,$A290,'USA Prestige by Season'!$C$3:$C$2362,"&gt;="&amp;$B$1,'USA Prestige by Season'!$C$3:$C$2362,"&lt;="&amp;$D$1)</f>
        <v>0</v>
      </c>
      <c r="L290" s="4">
        <f>SUMIFS('USA Prestige by Season'!M$3:M$2362,'USA Prestige by Season'!$A$3:$A$2362,$A290,'USA Prestige by Season'!$C$3:$C$2362,"&gt;="&amp;$B$1,'USA Prestige by Season'!$C$3:$C$2362,"&lt;="&amp;$D$1)</f>
        <v>0</v>
      </c>
      <c r="M290" s="4">
        <f>SUMIFS('USA Prestige by Season'!N$3:N$2362,'USA Prestige by Season'!$A$3:$A$2362,$A290,'USA Prestige by Season'!$C$3:$C$2362,"&gt;="&amp;$B$1,'USA Prestige by Season'!$C$3:$C$2362,"&lt;="&amp;$D$1)</f>
        <v>0</v>
      </c>
      <c r="N290" s="4">
        <f>SUMIFS('USA Prestige by Season'!O$3:O$2362,'USA Prestige by Season'!$A$3:$A$2362,$A290,'USA Prestige by Season'!$C$3:$C$2362,"&gt;="&amp;$B$1,'USA Prestige by Season'!$C$3:$C$2362,"&lt;="&amp;$D$1)</f>
        <v>0</v>
      </c>
      <c r="O290" s="4">
        <f>SUMIFS('USA Prestige by Season'!P$3:P$2362,'USA Prestige by Season'!$A$3:$A$2362,$A290,'USA Prestige by Season'!$C$3:$C$2362,"&gt;="&amp;$B$1,'USA Prestige by Season'!$C$3:$C$2362,"&lt;="&amp;$D$1)</f>
        <v>0</v>
      </c>
      <c r="P290" s="4">
        <f>SUMIFS('USA Prestige by Season'!Q$3:Q$2362,'USA Prestige by Season'!$A$3:$A$2362,$A290,'USA Prestige by Season'!$C$3:$C$2362,"&gt;="&amp;$B$1,'USA Prestige by Season'!$C$3:$C$2362,"&lt;="&amp;$D$1)</f>
        <v>0</v>
      </c>
      <c r="Q290" s="4">
        <f>SUMIFS('USA Prestige by Season'!R$3:R$2362,'USA Prestige by Season'!$A$3:$A$2362,$A290,'USA Prestige by Season'!$C$3:$C$2362,"&gt;="&amp;$B$1,'USA Prestige by Season'!$C$3:$C$2362,"&lt;="&amp;$D$1)</f>
        <v>0</v>
      </c>
      <c r="R290" s="4">
        <f>SUMIFS('USA Prestige by Season'!S$3:S$2362,'USA Prestige by Season'!$A$3:$A$2362,$A290,'USA Prestige by Season'!$C$3:$C$2362,"&gt;="&amp;$B$1,'USA Prestige by Season'!$C$3:$C$2362,"&lt;="&amp;$D$1)</f>
        <v>0</v>
      </c>
      <c r="S290" s="4">
        <f>SUMIFS('USA Prestige by Season'!T$3:T$2362,'USA Prestige by Season'!$A$3:$A$2362,$A290,'USA Prestige by Season'!$C$3:$C$2362,"&gt;="&amp;$B$1,'USA Prestige by Season'!$C$3:$C$2362,"&lt;="&amp;$D$1)</f>
        <v>0</v>
      </c>
      <c r="T290" s="4">
        <f>SUMIFS('USA Prestige by Season'!U$3:U$2362,'USA Prestige by Season'!$A$3:$A$2362,$A290,'USA Prestige by Season'!$C$3:$C$2362,"&gt;="&amp;$B$1,'USA Prestige by Season'!$C$3:$C$2362,"&lt;="&amp;$D$1)</f>
        <v>0</v>
      </c>
      <c r="U290" s="4">
        <f>SUMIFS('USA Prestige by Season'!V$3:V$2362,'USA Prestige by Season'!$A$3:$A$2362,$A290,'USA Prestige by Season'!$C$3:$C$2362,"&gt;="&amp;$B$1,'USA Prestige by Season'!$C$3:$C$2362,"&lt;="&amp;$D$1)</f>
        <v>0</v>
      </c>
      <c r="V290" s="4">
        <f>SUMIFS('USA Prestige by Season'!W$3:W$2362,'USA Prestige by Season'!$A$3:$A$2362,$A290,'USA Prestige by Season'!$C$3:$C$2362,"&gt;="&amp;$B$1,'USA Prestige by Season'!$C$3:$C$2362,"&lt;="&amp;$D$1)</f>
        <v>0</v>
      </c>
      <c r="W290" s="4">
        <f>SUMIFS('USA Prestige by Season'!X$3:X$2362,'USA Prestige by Season'!$A$3:$A$2362,$A290,'USA Prestige by Season'!$C$3:$C$2362,"&gt;="&amp;$B$1,'USA Prestige by Season'!$C$3:$C$2362,"&lt;="&amp;$D$1)</f>
        <v>0</v>
      </c>
      <c r="X290" s="4">
        <f>SUMIFS('USA Prestige by Season'!Y$3:Y$2362,'USA Prestige by Season'!$A$3:$A$2362,$A290,'USA Prestige by Season'!$C$3:$C$2362,"&gt;="&amp;$B$1,'USA Prestige by Season'!$C$3:$C$2362,"&lt;="&amp;$D$1)</f>
        <v>0</v>
      </c>
      <c r="Y290" s="4">
        <f>SUMIFS('USA Prestige by Season'!Z$3:Z$2362,'USA Prestige by Season'!$A$3:$A$2362,$A290,'USA Prestige by Season'!$C$3:$C$2362,"&gt;="&amp;$B$1,'USA Prestige by Season'!$C$3:$C$2362,"&lt;="&amp;$D$1)</f>
        <v>0</v>
      </c>
      <c r="Z290" s="4">
        <f>SUMIFS('USA Prestige by Season'!AA$3:AA$2362,'USA Prestige by Season'!$A$3:$A$2362,$A290,'USA Prestige by Season'!$C$3:$C$2362,"&gt;="&amp;$B$1,'USA Prestige by Season'!$C$3:$C$2362,"&lt;="&amp;$D$1)</f>
        <v>0</v>
      </c>
      <c r="AA290" s="4">
        <f>SUMIFS('USA Prestige by Season'!AB$3:AB$2362,'USA Prestige by Season'!$A$3:$A$2362,$A290,'USA Prestige by Season'!$C$3:$C$2362,"&gt;="&amp;$B$1,'USA Prestige by Season'!$C$3:$C$2362,"&lt;="&amp;$D$1)</f>
        <v>1</v>
      </c>
      <c r="AB290" s="4">
        <f>SUMIFS('USA Prestige by Season'!AC$3:AC$2362,'USA Prestige by Season'!$A$3:$A$2362,$A290,'USA Prestige by Season'!$C$3:$C$2362,"&gt;="&amp;$B$1,'USA Prestige by Season'!$C$3:$C$2362,"&lt;="&amp;$D$1)</f>
        <v>0</v>
      </c>
      <c r="AC290" s="4">
        <f>SUMIFS('USA Prestige by Season'!AD$3:AD$2362,'USA Prestige by Season'!$A$3:$A$2362,$A290,'USA Prestige by Season'!$C$3:$C$2362,"&gt;="&amp;$B$1,'USA Prestige by Season'!$C$3:$C$2362,"&lt;="&amp;$D$1)</f>
        <v>1</v>
      </c>
      <c r="AD290" s="4">
        <f>SUMIFS('USA Prestige by Season'!AE$3:AE$2362,'USA Prestige by Season'!$A$3:$A$2362,$A290,'USA Prestige by Season'!$C$3:$C$2362,"&gt;="&amp;$B$1,'USA Prestige by Season'!$C$3:$C$2362,"&lt;="&amp;$D$1)</f>
        <v>0</v>
      </c>
      <c r="AE290" s="4">
        <f>SUMIFS('USA Prestige by Season'!AF$3:AF$2362,'USA Prestige by Season'!$A$3:$A$2362,$A290,'USA Prestige by Season'!$C$3:$C$2362,"&gt;="&amp;$B$1,'USA Prestige by Season'!$C$3:$C$2362,"&lt;="&amp;$D$1)</f>
        <v>0</v>
      </c>
      <c r="AF290" s="4">
        <f>SUMIFS('USA Prestige by Season'!AG$3:AG$2362,'USA Prestige by Season'!$A$3:$A$2362,$A290,'USA Prestige by Season'!$C$3:$C$2362,"&gt;="&amp;$B$1,'USA Prestige by Season'!$C$3:$C$2362,"&lt;="&amp;$D$1)</f>
        <v>0</v>
      </c>
      <c r="AG290" s="4">
        <f>SUMIFS('USA Prestige by Season'!AH$3:AH$2362,'USA Prestige by Season'!$A$3:$A$2362,$A290,'USA Prestige by Season'!$C$3:$C$2362,"&gt;="&amp;$B$1,'USA Prestige by Season'!$C$3:$C$2362,"&lt;="&amp;$D$1)</f>
        <v>0</v>
      </c>
      <c r="AH290" s="4">
        <f>SUMIFS('USA Prestige by Season'!AI$3:AI$2362,'USA Prestige by Season'!$A$3:$A$2362,$A290,'USA Prestige by Season'!$C$3:$C$2362,"&gt;="&amp;$B$1,'USA Prestige by Season'!$C$3:$C$2362,"&lt;="&amp;$D$1)</f>
        <v>0</v>
      </c>
      <c r="AI290" s="4">
        <f>SUMIFS('USA Prestige by Season'!AJ$3:AJ$2362,'USA Prestige by Season'!$A$3:$A$2362,$A290,'USA Prestige by Season'!$C$3:$C$2362,"&gt;="&amp;$B$1,'USA Prestige by Season'!$C$3:$C$2362,"&lt;="&amp;$D$1)</f>
        <v>0</v>
      </c>
      <c r="AJ290" s="4">
        <f>SUMIFS('USA Prestige by Season'!AK$3:AK$2362,'USA Prestige by Season'!$A$3:$A$2362,$A290,'USA Prestige by Season'!$C$3:$C$2362,"&gt;="&amp;$B$1,'USA Prestige by Season'!$C$3:$C$2362,"&lt;="&amp;$D$1)</f>
        <v>0</v>
      </c>
      <c r="AK290" s="4">
        <f>SUMIFS('USA Prestige by Season'!AL$3:AL$2362,'USA Prestige by Season'!$A$3:$A$2362,$A290,'USA Prestige by Season'!$C$3:$C$2362,"&gt;="&amp;$B$1,'USA Prestige by Season'!$C$3:$C$2362,"&lt;="&amp;$D$1)</f>
        <v>0</v>
      </c>
      <c r="AL290" s="4">
        <f>SUMIFS('USA Prestige by Season'!AM$3:AM$2362,'USA Prestige by Season'!$A$3:$A$2362,$A290,'USA Prestige by Season'!$C$3:$C$2362,"&gt;="&amp;$B$1,'USA Prestige by Season'!$C$3:$C$2362,"&lt;="&amp;$D$1)</f>
        <v>0</v>
      </c>
      <c r="AM290" s="5">
        <f>COUNTIFS('USA Prestige by Season'!$A$3:$A$2362,$A290,'USA Prestige by Season'!$C$3:$C$2362,"&gt;="&amp;$B$1,'USA Prestige by Season'!$C$3:$C$2362,"&lt;="&amp;$D$1,'USA Prestige by Season'!$AN$3:$AN$2362,"&lt;&gt;")</f>
        <v>6</v>
      </c>
      <c r="AN290" s="5">
        <f>SUMIFS('USA Prestige by Season'!$AO$3:$AO$2362,'USA Prestige by Season'!$A$3:$A$2362,$A290,'USA Prestige by Season'!$C$3:$C$2362,"&gt;="&amp;$B$1,'USA Prestige by Season'!$C$3:$C$2362,"&lt;="&amp;$D$1)</f>
        <v>0</v>
      </c>
      <c r="AO290" s="5" t="str">
        <f>IF(COUNTIFS('USA Prestige by Season'!$A$3:$A$2362,$A290,'USA Prestige by Season'!$C$3:$C$2362,"&gt;="&amp;$B$1,'USA Prestige by Season'!$C$3:$C$2362,"&lt;="&amp;$D$1)&gt;0,"Yes","No")</f>
        <v>Yes</v>
      </c>
    </row>
    <row r="291" spans="1:41" x14ac:dyDescent="0.3">
      <c r="A291" s="3" t="s">
        <v>339</v>
      </c>
      <c r="B291" s="4"/>
      <c r="C291" s="4">
        <f>SUMIFS('USA Prestige by Season'!D$3:D$2362,'USA Prestige by Season'!$A$3:$A$2362,$A291,'USA Prestige by Season'!$C$3:$C$2362,"&gt;="&amp;$B$1,'USA Prestige by Season'!$C$3:$C$2362,"&lt;="&amp;$D$1)</f>
        <v>0</v>
      </c>
      <c r="D291" s="4">
        <f>SUMIFS('USA Prestige by Season'!E$3:E$2362,'USA Prestige by Season'!$A$3:$A$2362,$A291,'USA Prestige by Season'!$C$3:$C$2362,"&gt;="&amp;$B$1,'USA Prestige by Season'!$C$3:$C$2362,"&lt;="&amp;$D$1)</f>
        <v>1</v>
      </c>
      <c r="E291" s="4">
        <f>SUMIFS('USA Prestige by Season'!F$3:F$2362,'USA Prestige by Season'!$A$3:$A$2362,$A291,'USA Prestige by Season'!$C$3:$C$2362,"&gt;="&amp;$B$1,'USA Prestige by Season'!$C$3:$C$2362,"&lt;="&amp;$D$1)</f>
        <v>0</v>
      </c>
      <c r="F291" s="4">
        <f>SUMIFS('USA Prestige by Season'!G$3:G$2362,'USA Prestige by Season'!$A$3:$A$2362,$A291,'USA Prestige by Season'!$C$3:$C$2362,"&gt;="&amp;$B$1,'USA Prestige by Season'!$C$3:$C$2362,"&lt;="&amp;$D$1)</f>
        <v>0</v>
      </c>
      <c r="G291" s="4">
        <f>SUMIFS('USA Prestige by Season'!H$3:H$2362,'USA Prestige by Season'!$A$3:$A$2362,$A291,'USA Prestige by Season'!$C$3:$C$2362,"&gt;="&amp;$B$1,'USA Prestige by Season'!$C$3:$C$2362,"&lt;="&amp;$D$1)</f>
        <v>0</v>
      </c>
      <c r="H291" s="4">
        <f>SUMIFS('USA Prestige by Season'!I$3:I$2362,'USA Prestige by Season'!$A$3:$A$2362,$A291,'USA Prestige by Season'!$C$3:$C$2362,"&gt;="&amp;$B$1,'USA Prestige by Season'!$C$3:$C$2362,"&lt;="&amp;$D$1)</f>
        <v>0</v>
      </c>
      <c r="I291" s="4">
        <f>SUMIFS('USA Prestige by Season'!J$3:J$2362,'USA Prestige by Season'!$A$3:$A$2362,$A291,'USA Prestige by Season'!$C$3:$C$2362,"&gt;="&amp;$B$1,'USA Prestige by Season'!$C$3:$C$2362,"&lt;="&amp;$D$1)</f>
        <v>0</v>
      </c>
      <c r="J291" s="4">
        <f>SUMIFS('USA Prestige by Season'!K$3:K$2362,'USA Prestige by Season'!$A$3:$A$2362,$A291,'USA Prestige by Season'!$C$3:$C$2362,"&gt;="&amp;$B$1,'USA Prestige by Season'!$C$3:$C$2362,"&lt;="&amp;$D$1)</f>
        <v>0</v>
      </c>
      <c r="K291" s="4">
        <f>SUMIFS('USA Prestige by Season'!L$3:L$2362,'USA Prestige by Season'!$A$3:$A$2362,$A291,'USA Prestige by Season'!$C$3:$C$2362,"&gt;="&amp;$B$1,'USA Prestige by Season'!$C$3:$C$2362,"&lt;="&amp;$D$1)</f>
        <v>0</v>
      </c>
      <c r="L291" s="4">
        <f>SUMIFS('USA Prestige by Season'!M$3:M$2362,'USA Prestige by Season'!$A$3:$A$2362,$A291,'USA Prestige by Season'!$C$3:$C$2362,"&gt;="&amp;$B$1,'USA Prestige by Season'!$C$3:$C$2362,"&lt;="&amp;$D$1)</f>
        <v>0</v>
      </c>
      <c r="M291" s="4">
        <f>SUMIFS('USA Prestige by Season'!N$3:N$2362,'USA Prestige by Season'!$A$3:$A$2362,$A291,'USA Prestige by Season'!$C$3:$C$2362,"&gt;="&amp;$B$1,'USA Prestige by Season'!$C$3:$C$2362,"&lt;="&amp;$D$1)</f>
        <v>0</v>
      </c>
      <c r="N291" s="4">
        <f>SUMIFS('USA Prestige by Season'!O$3:O$2362,'USA Prestige by Season'!$A$3:$A$2362,$A291,'USA Prestige by Season'!$C$3:$C$2362,"&gt;="&amp;$B$1,'USA Prestige by Season'!$C$3:$C$2362,"&lt;="&amp;$D$1)</f>
        <v>0</v>
      </c>
      <c r="O291" s="4">
        <f>SUMIFS('USA Prestige by Season'!P$3:P$2362,'USA Prestige by Season'!$A$3:$A$2362,$A291,'USA Prestige by Season'!$C$3:$C$2362,"&gt;="&amp;$B$1,'USA Prestige by Season'!$C$3:$C$2362,"&lt;="&amp;$D$1)</f>
        <v>0</v>
      </c>
      <c r="P291" s="4">
        <f>SUMIFS('USA Prestige by Season'!Q$3:Q$2362,'USA Prestige by Season'!$A$3:$A$2362,$A291,'USA Prestige by Season'!$C$3:$C$2362,"&gt;="&amp;$B$1,'USA Prestige by Season'!$C$3:$C$2362,"&lt;="&amp;$D$1)</f>
        <v>0</v>
      </c>
      <c r="Q291" s="4">
        <f>SUMIFS('USA Prestige by Season'!R$3:R$2362,'USA Prestige by Season'!$A$3:$A$2362,$A291,'USA Prestige by Season'!$C$3:$C$2362,"&gt;="&amp;$B$1,'USA Prestige by Season'!$C$3:$C$2362,"&lt;="&amp;$D$1)</f>
        <v>0</v>
      </c>
      <c r="R291" s="4">
        <f>SUMIFS('USA Prestige by Season'!S$3:S$2362,'USA Prestige by Season'!$A$3:$A$2362,$A291,'USA Prestige by Season'!$C$3:$C$2362,"&gt;="&amp;$B$1,'USA Prestige by Season'!$C$3:$C$2362,"&lt;="&amp;$D$1)</f>
        <v>0</v>
      </c>
      <c r="S291" s="4">
        <f>SUMIFS('USA Prestige by Season'!T$3:T$2362,'USA Prestige by Season'!$A$3:$A$2362,$A291,'USA Prestige by Season'!$C$3:$C$2362,"&gt;="&amp;$B$1,'USA Prestige by Season'!$C$3:$C$2362,"&lt;="&amp;$D$1)</f>
        <v>0</v>
      </c>
      <c r="T291" s="4">
        <f>SUMIFS('USA Prestige by Season'!U$3:U$2362,'USA Prestige by Season'!$A$3:$A$2362,$A291,'USA Prestige by Season'!$C$3:$C$2362,"&gt;="&amp;$B$1,'USA Prestige by Season'!$C$3:$C$2362,"&lt;="&amp;$D$1)</f>
        <v>0</v>
      </c>
      <c r="U291" s="4">
        <f>SUMIFS('USA Prestige by Season'!V$3:V$2362,'USA Prestige by Season'!$A$3:$A$2362,$A291,'USA Prestige by Season'!$C$3:$C$2362,"&gt;="&amp;$B$1,'USA Prestige by Season'!$C$3:$C$2362,"&lt;="&amp;$D$1)</f>
        <v>0</v>
      </c>
      <c r="V291" s="4">
        <f>SUMIFS('USA Prestige by Season'!W$3:W$2362,'USA Prestige by Season'!$A$3:$A$2362,$A291,'USA Prestige by Season'!$C$3:$C$2362,"&gt;="&amp;$B$1,'USA Prestige by Season'!$C$3:$C$2362,"&lt;="&amp;$D$1)</f>
        <v>0</v>
      </c>
      <c r="W291" s="4">
        <f>SUMIFS('USA Prestige by Season'!X$3:X$2362,'USA Prestige by Season'!$A$3:$A$2362,$A291,'USA Prestige by Season'!$C$3:$C$2362,"&gt;="&amp;$B$1,'USA Prestige by Season'!$C$3:$C$2362,"&lt;="&amp;$D$1)</f>
        <v>0</v>
      </c>
      <c r="X291" s="4">
        <f>SUMIFS('USA Prestige by Season'!Y$3:Y$2362,'USA Prestige by Season'!$A$3:$A$2362,$A291,'USA Prestige by Season'!$C$3:$C$2362,"&gt;="&amp;$B$1,'USA Prestige by Season'!$C$3:$C$2362,"&lt;="&amp;$D$1)</f>
        <v>0</v>
      </c>
      <c r="Y291" s="4">
        <f>SUMIFS('USA Prestige by Season'!Z$3:Z$2362,'USA Prestige by Season'!$A$3:$A$2362,$A291,'USA Prestige by Season'!$C$3:$C$2362,"&gt;="&amp;$B$1,'USA Prestige by Season'!$C$3:$C$2362,"&lt;="&amp;$D$1)</f>
        <v>1</v>
      </c>
      <c r="Z291" s="4">
        <f>SUMIFS('USA Prestige by Season'!AA$3:AA$2362,'USA Prestige by Season'!$A$3:$A$2362,$A291,'USA Prestige by Season'!$C$3:$C$2362,"&gt;="&amp;$B$1,'USA Prestige by Season'!$C$3:$C$2362,"&lt;="&amp;$D$1)</f>
        <v>0</v>
      </c>
      <c r="AA291" s="4">
        <f>SUMIFS('USA Prestige by Season'!AB$3:AB$2362,'USA Prestige by Season'!$A$3:$A$2362,$A291,'USA Prestige by Season'!$C$3:$C$2362,"&gt;="&amp;$B$1,'USA Prestige by Season'!$C$3:$C$2362,"&lt;="&amp;$D$1)</f>
        <v>0</v>
      </c>
      <c r="AB291" s="4">
        <f>SUMIFS('USA Prestige by Season'!AC$3:AC$2362,'USA Prestige by Season'!$A$3:$A$2362,$A291,'USA Prestige by Season'!$C$3:$C$2362,"&gt;="&amp;$B$1,'USA Prestige by Season'!$C$3:$C$2362,"&lt;="&amp;$D$1)</f>
        <v>0</v>
      </c>
      <c r="AC291" s="4">
        <f>SUMIFS('USA Prestige by Season'!AD$3:AD$2362,'USA Prestige by Season'!$A$3:$A$2362,$A291,'USA Prestige by Season'!$C$3:$C$2362,"&gt;="&amp;$B$1,'USA Prestige by Season'!$C$3:$C$2362,"&lt;="&amp;$D$1)</f>
        <v>0</v>
      </c>
      <c r="AD291" s="4">
        <f>SUMIFS('USA Prestige by Season'!AE$3:AE$2362,'USA Prestige by Season'!$A$3:$A$2362,$A291,'USA Prestige by Season'!$C$3:$C$2362,"&gt;="&amp;$B$1,'USA Prestige by Season'!$C$3:$C$2362,"&lt;="&amp;$D$1)</f>
        <v>0</v>
      </c>
      <c r="AE291" s="4">
        <f>SUMIFS('USA Prestige by Season'!AF$3:AF$2362,'USA Prestige by Season'!$A$3:$A$2362,$A291,'USA Prestige by Season'!$C$3:$C$2362,"&gt;="&amp;$B$1,'USA Prestige by Season'!$C$3:$C$2362,"&lt;="&amp;$D$1)</f>
        <v>0</v>
      </c>
      <c r="AF291" s="4">
        <f>SUMIFS('USA Prestige by Season'!AG$3:AG$2362,'USA Prestige by Season'!$A$3:$A$2362,$A291,'USA Prestige by Season'!$C$3:$C$2362,"&gt;="&amp;$B$1,'USA Prestige by Season'!$C$3:$C$2362,"&lt;="&amp;$D$1)</f>
        <v>0</v>
      </c>
      <c r="AG291" s="4">
        <f>SUMIFS('USA Prestige by Season'!AH$3:AH$2362,'USA Prestige by Season'!$A$3:$A$2362,$A291,'USA Prestige by Season'!$C$3:$C$2362,"&gt;="&amp;$B$1,'USA Prestige by Season'!$C$3:$C$2362,"&lt;="&amp;$D$1)</f>
        <v>0</v>
      </c>
      <c r="AH291" s="4">
        <f>SUMIFS('USA Prestige by Season'!AI$3:AI$2362,'USA Prestige by Season'!$A$3:$A$2362,$A291,'USA Prestige by Season'!$C$3:$C$2362,"&gt;="&amp;$B$1,'USA Prestige by Season'!$C$3:$C$2362,"&lt;="&amp;$D$1)</f>
        <v>0</v>
      </c>
      <c r="AI291" s="4">
        <f>SUMIFS('USA Prestige by Season'!AJ$3:AJ$2362,'USA Prestige by Season'!$A$3:$A$2362,$A291,'USA Prestige by Season'!$C$3:$C$2362,"&gt;="&amp;$B$1,'USA Prestige by Season'!$C$3:$C$2362,"&lt;="&amp;$D$1)</f>
        <v>0</v>
      </c>
      <c r="AJ291" s="4">
        <f>SUMIFS('USA Prestige by Season'!AK$3:AK$2362,'USA Prestige by Season'!$A$3:$A$2362,$A291,'USA Prestige by Season'!$C$3:$C$2362,"&gt;="&amp;$B$1,'USA Prestige by Season'!$C$3:$C$2362,"&lt;="&amp;$D$1)</f>
        <v>0</v>
      </c>
      <c r="AK291" s="4">
        <f>SUMIFS('USA Prestige by Season'!AL$3:AL$2362,'USA Prestige by Season'!$A$3:$A$2362,$A291,'USA Prestige by Season'!$C$3:$C$2362,"&gt;="&amp;$B$1,'USA Prestige by Season'!$C$3:$C$2362,"&lt;="&amp;$D$1)</f>
        <v>0</v>
      </c>
      <c r="AL291" s="4">
        <f>SUMIFS('USA Prestige by Season'!AM$3:AM$2362,'USA Prestige by Season'!$A$3:$A$2362,$A291,'USA Prestige by Season'!$C$3:$C$2362,"&gt;="&amp;$B$1,'USA Prestige by Season'!$C$3:$C$2362,"&lt;="&amp;$D$1)</f>
        <v>0</v>
      </c>
      <c r="AM291" s="5">
        <f>COUNTIFS('USA Prestige by Season'!$A$3:$A$2362,$A291,'USA Prestige by Season'!$C$3:$C$2362,"&gt;="&amp;$B$1,'USA Prestige by Season'!$C$3:$C$2362,"&lt;="&amp;$D$1,'USA Prestige by Season'!$AN$3:$AN$2362,"&lt;&gt;")</f>
        <v>1</v>
      </c>
      <c r="AN291" s="5">
        <f>SUMIFS('USA Prestige by Season'!$AO$3:$AO$2362,'USA Prestige by Season'!$A$3:$A$2362,$A291,'USA Prestige by Season'!$C$3:$C$2362,"&gt;="&amp;$B$1,'USA Prestige by Season'!$C$3:$C$2362,"&lt;="&amp;$D$1)</f>
        <v>0</v>
      </c>
      <c r="AO291" s="5" t="str">
        <f>IF(COUNTIFS('USA Prestige by Season'!$A$3:$A$2362,$A291,'USA Prestige by Season'!$C$3:$C$2362,"&gt;="&amp;$B$1,'USA Prestige by Season'!$C$3:$C$2362,"&lt;="&amp;$D$1)&gt;0,"Yes","No")</f>
        <v>Yes</v>
      </c>
    </row>
    <row r="292" spans="1:41" x14ac:dyDescent="0.3">
      <c r="A292" s="3" t="s">
        <v>340</v>
      </c>
      <c r="B292" s="4"/>
      <c r="C292" s="4">
        <f>SUMIFS('USA Prestige by Season'!D$3:D$2362,'USA Prestige by Season'!$A$3:$A$2362,$A292,'USA Prestige by Season'!$C$3:$C$2362,"&gt;="&amp;$B$1,'USA Prestige by Season'!$C$3:$C$2362,"&lt;="&amp;$D$1)</f>
        <v>0</v>
      </c>
      <c r="D292" s="4">
        <f>SUMIFS('USA Prestige by Season'!E$3:E$2362,'USA Prestige by Season'!$A$3:$A$2362,$A292,'USA Prestige by Season'!$C$3:$C$2362,"&gt;="&amp;$B$1,'USA Prestige by Season'!$C$3:$C$2362,"&lt;="&amp;$D$1)</f>
        <v>1</v>
      </c>
      <c r="E292" s="4">
        <f>SUMIFS('USA Prestige by Season'!F$3:F$2362,'USA Prestige by Season'!$A$3:$A$2362,$A292,'USA Prestige by Season'!$C$3:$C$2362,"&gt;="&amp;$B$1,'USA Prestige by Season'!$C$3:$C$2362,"&lt;="&amp;$D$1)</f>
        <v>0</v>
      </c>
      <c r="F292" s="4">
        <f>SUMIFS('USA Prestige by Season'!G$3:G$2362,'USA Prestige by Season'!$A$3:$A$2362,$A292,'USA Prestige by Season'!$C$3:$C$2362,"&gt;="&amp;$B$1,'USA Prestige by Season'!$C$3:$C$2362,"&lt;="&amp;$D$1)</f>
        <v>0</v>
      </c>
      <c r="G292" s="4">
        <f>SUMIFS('USA Prestige by Season'!H$3:H$2362,'USA Prestige by Season'!$A$3:$A$2362,$A292,'USA Prestige by Season'!$C$3:$C$2362,"&gt;="&amp;$B$1,'USA Prestige by Season'!$C$3:$C$2362,"&lt;="&amp;$D$1)</f>
        <v>0</v>
      </c>
      <c r="H292" s="4">
        <f>SUMIFS('USA Prestige by Season'!I$3:I$2362,'USA Prestige by Season'!$A$3:$A$2362,$A292,'USA Prestige by Season'!$C$3:$C$2362,"&gt;="&amp;$B$1,'USA Prestige by Season'!$C$3:$C$2362,"&lt;="&amp;$D$1)</f>
        <v>0</v>
      </c>
      <c r="I292" s="4">
        <f>SUMIFS('USA Prestige by Season'!J$3:J$2362,'USA Prestige by Season'!$A$3:$A$2362,$A292,'USA Prestige by Season'!$C$3:$C$2362,"&gt;="&amp;$B$1,'USA Prestige by Season'!$C$3:$C$2362,"&lt;="&amp;$D$1)</f>
        <v>0</v>
      </c>
      <c r="J292" s="4">
        <f>SUMIFS('USA Prestige by Season'!K$3:K$2362,'USA Prestige by Season'!$A$3:$A$2362,$A292,'USA Prestige by Season'!$C$3:$C$2362,"&gt;="&amp;$B$1,'USA Prestige by Season'!$C$3:$C$2362,"&lt;="&amp;$D$1)</f>
        <v>0</v>
      </c>
      <c r="K292" s="4">
        <f>SUMIFS('USA Prestige by Season'!L$3:L$2362,'USA Prestige by Season'!$A$3:$A$2362,$A292,'USA Prestige by Season'!$C$3:$C$2362,"&gt;="&amp;$B$1,'USA Prestige by Season'!$C$3:$C$2362,"&lt;="&amp;$D$1)</f>
        <v>0</v>
      </c>
      <c r="L292" s="4">
        <f>SUMIFS('USA Prestige by Season'!M$3:M$2362,'USA Prestige by Season'!$A$3:$A$2362,$A292,'USA Prestige by Season'!$C$3:$C$2362,"&gt;="&amp;$B$1,'USA Prestige by Season'!$C$3:$C$2362,"&lt;="&amp;$D$1)</f>
        <v>0</v>
      </c>
      <c r="M292" s="4">
        <f>SUMIFS('USA Prestige by Season'!N$3:N$2362,'USA Prestige by Season'!$A$3:$A$2362,$A292,'USA Prestige by Season'!$C$3:$C$2362,"&gt;="&amp;$B$1,'USA Prestige by Season'!$C$3:$C$2362,"&lt;="&amp;$D$1)</f>
        <v>0</v>
      </c>
      <c r="N292" s="4">
        <f>SUMIFS('USA Prestige by Season'!O$3:O$2362,'USA Prestige by Season'!$A$3:$A$2362,$A292,'USA Prestige by Season'!$C$3:$C$2362,"&gt;="&amp;$B$1,'USA Prestige by Season'!$C$3:$C$2362,"&lt;="&amp;$D$1)</f>
        <v>0</v>
      </c>
      <c r="O292" s="4">
        <f>SUMIFS('USA Prestige by Season'!P$3:P$2362,'USA Prestige by Season'!$A$3:$A$2362,$A292,'USA Prestige by Season'!$C$3:$C$2362,"&gt;="&amp;$B$1,'USA Prestige by Season'!$C$3:$C$2362,"&lt;="&amp;$D$1)</f>
        <v>0</v>
      </c>
      <c r="P292" s="4">
        <f>SUMIFS('USA Prestige by Season'!Q$3:Q$2362,'USA Prestige by Season'!$A$3:$A$2362,$A292,'USA Prestige by Season'!$C$3:$C$2362,"&gt;="&amp;$B$1,'USA Prestige by Season'!$C$3:$C$2362,"&lt;="&amp;$D$1)</f>
        <v>0</v>
      </c>
      <c r="Q292" s="4">
        <f>SUMIFS('USA Prestige by Season'!R$3:R$2362,'USA Prestige by Season'!$A$3:$A$2362,$A292,'USA Prestige by Season'!$C$3:$C$2362,"&gt;="&amp;$B$1,'USA Prestige by Season'!$C$3:$C$2362,"&lt;="&amp;$D$1)</f>
        <v>0</v>
      </c>
      <c r="R292" s="4">
        <f>SUMIFS('USA Prestige by Season'!S$3:S$2362,'USA Prestige by Season'!$A$3:$A$2362,$A292,'USA Prestige by Season'!$C$3:$C$2362,"&gt;="&amp;$B$1,'USA Prestige by Season'!$C$3:$C$2362,"&lt;="&amp;$D$1)</f>
        <v>0</v>
      </c>
      <c r="S292" s="4">
        <f>SUMIFS('USA Prestige by Season'!T$3:T$2362,'USA Prestige by Season'!$A$3:$A$2362,$A292,'USA Prestige by Season'!$C$3:$C$2362,"&gt;="&amp;$B$1,'USA Prestige by Season'!$C$3:$C$2362,"&lt;="&amp;$D$1)</f>
        <v>0</v>
      </c>
      <c r="T292" s="4">
        <f>SUMIFS('USA Prestige by Season'!U$3:U$2362,'USA Prestige by Season'!$A$3:$A$2362,$A292,'USA Prestige by Season'!$C$3:$C$2362,"&gt;="&amp;$B$1,'USA Prestige by Season'!$C$3:$C$2362,"&lt;="&amp;$D$1)</f>
        <v>0</v>
      </c>
      <c r="U292" s="4">
        <f>SUMIFS('USA Prestige by Season'!V$3:V$2362,'USA Prestige by Season'!$A$3:$A$2362,$A292,'USA Prestige by Season'!$C$3:$C$2362,"&gt;="&amp;$B$1,'USA Prestige by Season'!$C$3:$C$2362,"&lt;="&amp;$D$1)</f>
        <v>0</v>
      </c>
      <c r="V292" s="4">
        <f>SUMIFS('USA Prestige by Season'!W$3:W$2362,'USA Prestige by Season'!$A$3:$A$2362,$A292,'USA Prestige by Season'!$C$3:$C$2362,"&gt;="&amp;$B$1,'USA Prestige by Season'!$C$3:$C$2362,"&lt;="&amp;$D$1)</f>
        <v>0</v>
      </c>
      <c r="W292" s="4">
        <f>SUMIFS('USA Prestige by Season'!X$3:X$2362,'USA Prestige by Season'!$A$3:$A$2362,$A292,'USA Prestige by Season'!$C$3:$C$2362,"&gt;="&amp;$B$1,'USA Prestige by Season'!$C$3:$C$2362,"&lt;="&amp;$D$1)</f>
        <v>0</v>
      </c>
      <c r="X292" s="4">
        <f>SUMIFS('USA Prestige by Season'!Y$3:Y$2362,'USA Prestige by Season'!$A$3:$A$2362,$A292,'USA Prestige by Season'!$C$3:$C$2362,"&gt;="&amp;$B$1,'USA Prestige by Season'!$C$3:$C$2362,"&lt;="&amp;$D$1)</f>
        <v>0</v>
      </c>
      <c r="Y292" s="4">
        <f>SUMIFS('USA Prestige by Season'!Z$3:Z$2362,'USA Prestige by Season'!$A$3:$A$2362,$A292,'USA Prestige by Season'!$C$3:$C$2362,"&gt;="&amp;$B$1,'USA Prestige by Season'!$C$3:$C$2362,"&lt;="&amp;$D$1)</f>
        <v>0</v>
      </c>
      <c r="Z292" s="4">
        <f>SUMIFS('USA Prestige by Season'!AA$3:AA$2362,'USA Prestige by Season'!$A$3:$A$2362,$A292,'USA Prestige by Season'!$C$3:$C$2362,"&gt;="&amp;$B$1,'USA Prestige by Season'!$C$3:$C$2362,"&lt;="&amp;$D$1)</f>
        <v>0</v>
      </c>
      <c r="AA292" s="4">
        <f>SUMIFS('USA Prestige by Season'!AB$3:AB$2362,'USA Prestige by Season'!$A$3:$A$2362,$A292,'USA Prestige by Season'!$C$3:$C$2362,"&gt;="&amp;$B$1,'USA Prestige by Season'!$C$3:$C$2362,"&lt;="&amp;$D$1)</f>
        <v>1</v>
      </c>
      <c r="AB292" s="4">
        <f>SUMIFS('USA Prestige by Season'!AC$3:AC$2362,'USA Prestige by Season'!$A$3:$A$2362,$A292,'USA Prestige by Season'!$C$3:$C$2362,"&gt;="&amp;$B$1,'USA Prestige by Season'!$C$3:$C$2362,"&lt;="&amp;$D$1)</f>
        <v>1</v>
      </c>
      <c r="AC292" s="4">
        <f>SUMIFS('USA Prestige by Season'!AD$3:AD$2362,'USA Prestige by Season'!$A$3:$A$2362,$A292,'USA Prestige by Season'!$C$3:$C$2362,"&gt;="&amp;$B$1,'USA Prestige by Season'!$C$3:$C$2362,"&lt;="&amp;$D$1)</f>
        <v>2</v>
      </c>
      <c r="AD292" s="4">
        <f>SUMIFS('USA Prestige by Season'!AE$3:AE$2362,'USA Prestige by Season'!$A$3:$A$2362,$A292,'USA Prestige by Season'!$C$3:$C$2362,"&gt;="&amp;$B$1,'USA Prestige by Season'!$C$3:$C$2362,"&lt;="&amp;$D$1)</f>
        <v>0</v>
      </c>
      <c r="AE292" s="4">
        <f>SUMIFS('USA Prestige by Season'!AF$3:AF$2362,'USA Prestige by Season'!$A$3:$A$2362,$A292,'USA Prestige by Season'!$C$3:$C$2362,"&gt;="&amp;$B$1,'USA Prestige by Season'!$C$3:$C$2362,"&lt;="&amp;$D$1)</f>
        <v>0</v>
      </c>
      <c r="AF292" s="4">
        <f>SUMIFS('USA Prestige by Season'!AG$3:AG$2362,'USA Prestige by Season'!$A$3:$A$2362,$A292,'USA Prestige by Season'!$C$3:$C$2362,"&gt;="&amp;$B$1,'USA Prestige by Season'!$C$3:$C$2362,"&lt;="&amp;$D$1)</f>
        <v>0</v>
      </c>
      <c r="AG292" s="4">
        <f>SUMIFS('USA Prestige by Season'!AH$3:AH$2362,'USA Prestige by Season'!$A$3:$A$2362,$A292,'USA Prestige by Season'!$C$3:$C$2362,"&gt;="&amp;$B$1,'USA Prestige by Season'!$C$3:$C$2362,"&lt;="&amp;$D$1)</f>
        <v>0</v>
      </c>
      <c r="AH292" s="4">
        <f>SUMIFS('USA Prestige by Season'!AI$3:AI$2362,'USA Prestige by Season'!$A$3:$A$2362,$A292,'USA Prestige by Season'!$C$3:$C$2362,"&gt;="&amp;$B$1,'USA Prestige by Season'!$C$3:$C$2362,"&lt;="&amp;$D$1)</f>
        <v>0</v>
      </c>
      <c r="AI292" s="4">
        <f>SUMIFS('USA Prestige by Season'!AJ$3:AJ$2362,'USA Prestige by Season'!$A$3:$A$2362,$A292,'USA Prestige by Season'!$C$3:$C$2362,"&gt;="&amp;$B$1,'USA Prestige by Season'!$C$3:$C$2362,"&lt;="&amp;$D$1)</f>
        <v>0</v>
      </c>
      <c r="AJ292" s="4">
        <f>SUMIFS('USA Prestige by Season'!AK$3:AK$2362,'USA Prestige by Season'!$A$3:$A$2362,$A292,'USA Prestige by Season'!$C$3:$C$2362,"&gt;="&amp;$B$1,'USA Prestige by Season'!$C$3:$C$2362,"&lt;="&amp;$D$1)</f>
        <v>0</v>
      </c>
      <c r="AK292" s="4">
        <f>SUMIFS('USA Prestige by Season'!AL$3:AL$2362,'USA Prestige by Season'!$A$3:$A$2362,$A292,'USA Prestige by Season'!$C$3:$C$2362,"&gt;="&amp;$B$1,'USA Prestige by Season'!$C$3:$C$2362,"&lt;="&amp;$D$1)</f>
        <v>0</v>
      </c>
      <c r="AL292" s="4">
        <f>SUMIFS('USA Prestige by Season'!AM$3:AM$2362,'USA Prestige by Season'!$A$3:$A$2362,$A292,'USA Prestige by Season'!$C$3:$C$2362,"&gt;="&amp;$B$1,'USA Prestige by Season'!$C$3:$C$2362,"&lt;="&amp;$D$1)</f>
        <v>0</v>
      </c>
      <c r="AM292" s="5">
        <f>COUNTIFS('USA Prestige by Season'!$A$3:$A$2362,$A292,'USA Prestige by Season'!$C$3:$C$2362,"&gt;="&amp;$B$1,'USA Prestige by Season'!$C$3:$C$2362,"&lt;="&amp;$D$1,'USA Prestige by Season'!$AN$3:$AN$2362,"&lt;&gt;")</f>
        <v>4</v>
      </c>
      <c r="AN292" s="5">
        <f>SUMIFS('USA Prestige by Season'!$AO$3:$AO$2362,'USA Prestige by Season'!$A$3:$A$2362,$A292,'USA Prestige by Season'!$C$3:$C$2362,"&gt;="&amp;$B$1,'USA Prestige by Season'!$C$3:$C$2362,"&lt;="&amp;$D$1)</f>
        <v>0</v>
      </c>
      <c r="AO292" s="5" t="str">
        <f>IF(COUNTIFS('USA Prestige by Season'!$A$3:$A$2362,$A292,'USA Prestige by Season'!$C$3:$C$2362,"&gt;="&amp;$B$1,'USA Prestige by Season'!$C$3:$C$2362,"&lt;="&amp;$D$1)&gt;0,"Yes","No")</f>
        <v>Yes</v>
      </c>
    </row>
    <row r="293" spans="1:41" x14ac:dyDescent="0.3">
      <c r="A293" s="3" t="s">
        <v>341</v>
      </c>
      <c r="B293" s="4"/>
      <c r="C293" s="4">
        <f>SUMIFS('USA Prestige by Season'!D$3:D$2362,'USA Prestige by Season'!$A$3:$A$2362,$A293,'USA Prestige by Season'!$C$3:$C$2362,"&gt;="&amp;$B$1,'USA Prestige by Season'!$C$3:$C$2362,"&lt;="&amp;$D$1)</f>
        <v>0</v>
      </c>
      <c r="D293" s="4">
        <f>SUMIFS('USA Prestige by Season'!E$3:E$2362,'USA Prestige by Season'!$A$3:$A$2362,$A293,'USA Prestige by Season'!$C$3:$C$2362,"&gt;="&amp;$B$1,'USA Prestige by Season'!$C$3:$C$2362,"&lt;="&amp;$D$1)</f>
        <v>0</v>
      </c>
      <c r="E293" s="4">
        <f>SUMIFS('USA Prestige by Season'!F$3:F$2362,'USA Prestige by Season'!$A$3:$A$2362,$A293,'USA Prestige by Season'!$C$3:$C$2362,"&gt;="&amp;$B$1,'USA Prestige by Season'!$C$3:$C$2362,"&lt;="&amp;$D$1)</f>
        <v>0</v>
      </c>
      <c r="F293" s="4">
        <f>SUMIFS('USA Prestige by Season'!G$3:G$2362,'USA Prestige by Season'!$A$3:$A$2362,$A293,'USA Prestige by Season'!$C$3:$C$2362,"&gt;="&amp;$B$1,'USA Prestige by Season'!$C$3:$C$2362,"&lt;="&amp;$D$1)</f>
        <v>0</v>
      </c>
      <c r="G293" s="4">
        <f>SUMIFS('USA Prestige by Season'!H$3:H$2362,'USA Prestige by Season'!$A$3:$A$2362,$A293,'USA Prestige by Season'!$C$3:$C$2362,"&gt;="&amp;$B$1,'USA Prestige by Season'!$C$3:$C$2362,"&lt;="&amp;$D$1)</f>
        <v>1</v>
      </c>
      <c r="H293" s="4">
        <f>SUMIFS('USA Prestige by Season'!I$3:I$2362,'USA Prestige by Season'!$A$3:$A$2362,$A293,'USA Prestige by Season'!$C$3:$C$2362,"&gt;="&amp;$B$1,'USA Prestige by Season'!$C$3:$C$2362,"&lt;="&amp;$D$1)</f>
        <v>0</v>
      </c>
      <c r="I293" s="4">
        <f>SUMIFS('USA Prestige by Season'!J$3:J$2362,'USA Prestige by Season'!$A$3:$A$2362,$A293,'USA Prestige by Season'!$C$3:$C$2362,"&gt;="&amp;$B$1,'USA Prestige by Season'!$C$3:$C$2362,"&lt;="&amp;$D$1)</f>
        <v>0</v>
      </c>
      <c r="J293" s="4">
        <f>SUMIFS('USA Prestige by Season'!K$3:K$2362,'USA Prestige by Season'!$A$3:$A$2362,$A293,'USA Prestige by Season'!$C$3:$C$2362,"&gt;="&amp;$B$1,'USA Prestige by Season'!$C$3:$C$2362,"&lt;="&amp;$D$1)</f>
        <v>0</v>
      </c>
      <c r="K293" s="4">
        <f>SUMIFS('USA Prestige by Season'!L$3:L$2362,'USA Prestige by Season'!$A$3:$A$2362,$A293,'USA Prestige by Season'!$C$3:$C$2362,"&gt;="&amp;$B$1,'USA Prestige by Season'!$C$3:$C$2362,"&lt;="&amp;$D$1)</f>
        <v>0</v>
      </c>
      <c r="L293" s="4">
        <f>SUMIFS('USA Prestige by Season'!M$3:M$2362,'USA Prestige by Season'!$A$3:$A$2362,$A293,'USA Prestige by Season'!$C$3:$C$2362,"&gt;="&amp;$B$1,'USA Prestige by Season'!$C$3:$C$2362,"&lt;="&amp;$D$1)</f>
        <v>0</v>
      </c>
      <c r="M293" s="4">
        <f>SUMIFS('USA Prestige by Season'!N$3:N$2362,'USA Prestige by Season'!$A$3:$A$2362,$A293,'USA Prestige by Season'!$C$3:$C$2362,"&gt;="&amp;$B$1,'USA Prestige by Season'!$C$3:$C$2362,"&lt;="&amp;$D$1)</f>
        <v>0</v>
      </c>
      <c r="N293" s="4">
        <f>SUMIFS('USA Prestige by Season'!O$3:O$2362,'USA Prestige by Season'!$A$3:$A$2362,$A293,'USA Prestige by Season'!$C$3:$C$2362,"&gt;="&amp;$B$1,'USA Prestige by Season'!$C$3:$C$2362,"&lt;="&amp;$D$1)</f>
        <v>0</v>
      </c>
      <c r="O293" s="4">
        <f>SUMIFS('USA Prestige by Season'!P$3:P$2362,'USA Prestige by Season'!$A$3:$A$2362,$A293,'USA Prestige by Season'!$C$3:$C$2362,"&gt;="&amp;$B$1,'USA Prestige by Season'!$C$3:$C$2362,"&lt;="&amp;$D$1)</f>
        <v>0</v>
      </c>
      <c r="P293" s="4">
        <f>SUMIFS('USA Prestige by Season'!Q$3:Q$2362,'USA Prestige by Season'!$A$3:$A$2362,$A293,'USA Prestige by Season'!$C$3:$C$2362,"&gt;="&amp;$B$1,'USA Prestige by Season'!$C$3:$C$2362,"&lt;="&amp;$D$1)</f>
        <v>0</v>
      </c>
      <c r="Q293" s="4">
        <f>SUMIFS('USA Prestige by Season'!R$3:R$2362,'USA Prestige by Season'!$A$3:$A$2362,$A293,'USA Prestige by Season'!$C$3:$C$2362,"&gt;="&amp;$B$1,'USA Prestige by Season'!$C$3:$C$2362,"&lt;="&amp;$D$1)</f>
        <v>0</v>
      </c>
      <c r="R293" s="4">
        <f>SUMIFS('USA Prestige by Season'!S$3:S$2362,'USA Prestige by Season'!$A$3:$A$2362,$A293,'USA Prestige by Season'!$C$3:$C$2362,"&gt;="&amp;$B$1,'USA Prestige by Season'!$C$3:$C$2362,"&lt;="&amp;$D$1)</f>
        <v>0</v>
      </c>
      <c r="S293" s="4">
        <f>SUMIFS('USA Prestige by Season'!T$3:T$2362,'USA Prestige by Season'!$A$3:$A$2362,$A293,'USA Prestige by Season'!$C$3:$C$2362,"&gt;="&amp;$B$1,'USA Prestige by Season'!$C$3:$C$2362,"&lt;="&amp;$D$1)</f>
        <v>0</v>
      </c>
      <c r="T293" s="4">
        <f>SUMIFS('USA Prestige by Season'!U$3:U$2362,'USA Prestige by Season'!$A$3:$A$2362,$A293,'USA Prestige by Season'!$C$3:$C$2362,"&gt;="&amp;$B$1,'USA Prestige by Season'!$C$3:$C$2362,"&lt;="&amp;$D$1)</f>
        <v>0</v>
      </c>
      <c r="U293" s="4">
        <f>SUMIFS('USA Prestige by Season'!V$3:V$2362,'USA Prestige by Season'!$A$3:$A$2362,$A293,'USA Prestige by Season'!$C$3:$C$2362,"&gt;="&amp;$B$1,'USA Prestige by Season'!$C$3:$C$2362,"&lt;="&amp;$D$1)</f>
        <v>0</v>
      </c>
      <c r="V293" s="4">
        <f>SUMIFS('USA Prestige by Season'!W$3:W$2362,'USA Prestige by Season'!$A$3:$A$2362,$A293,'USA Prestige by Season'!$C$3:$C$2362,"&gt;="&amp;$B$1,'USA Prestige by Season'!$C$3:$C$2362,"&lt;="&amp;$D$1)</f>
        <v>0</v>
      </c>
      <c r="W293" s="4">
        <f>SUMIFS('USA Prestige by Season'!X$3:X$2362,'USA Prestige by Season'!$A$3:$A$2362,$A293,'USA Prestige by Season'!$C$3:$C$2362,"&gt;="&amp;$B$1,'USA Prestige by Season'!$C$3:$C$2362,"&lt;="&amp;$D$1)</f>
        <v>0</v>
      </c>
      <c r="X293" s="4">
        <f>SUMIFS('USA Prestige by Season'!Y$3:Y$2362,'USA Prestige by Season'!$A$3:$A$2362,$A293,'USA Prestige by Season'!$C$3:$C$2362,"&gt;="&amp;$B$1,'USA Prestige by Season'!$C$3:$C$2362,"&lt;="&amp;$D$1)</f>
        <v>0</v>
      </c>
      <c r="Y293" s="4">
        <f>SUMIFS('USA Prestige by Season'!Z$3:Z$2362,'USA Prestige by Season'!$A$3:$A$2362,$A293,'USA Prestige by Season'!$C$3:$C$2362,"&gt;="&amp;$B$1,'USA Prestige by Season'!$C$3:$C$2362,"&lt;="&amp;$D$1)</f>
        <v>0</v>
      </c>
      <c r="Z293" s="4">
        <f>SUMIFS('USA Prestige by Season'!AA$3:AA$2362,'USA Prestige by Season'!$A$3:$A$2362,$A293,'USA Prestige by Season'!$C$3:$C$2362,"&gt;="&amp;$B$1,'USA Prestige by Season'!$C$3:$C$2362,"&lt;="&amp;$D$1)</f>
        <v>0</v>
      </c>
      <c r="AA293" s="4">
        <f>SUMIFS('USA Prestige by Season'!AB$3:AB$2362,'USA Prestige by Season'!$A$3:$A$2362,$A293,'USA Prestige by Season'!$C$3:$C$2362,"&gt;="&amp;$B$1,'USA Prestige by Season'!$C$3:$C$2362,"&lt;="&amp;$D$1)</f>
        <v>0</v>
      </c>
      <c r="AB293" s="4">
        <f>SUMIFS('USA Prestige by Season'!AC$3:AC$2362,'USA Prestige by Season'!$A$3:$A$2362,$A293,'USA Prestige by Season'!$C$3:$C$2362,"&gt;="&amp;$B$1,'USA Prestige by Season'!$C$3:$C$2362,"&lt;="&amp;$D$1)</f>
        <v>0</v>
      </c>
      <c r="AC293" s="4">
        <f>SUMIFS('USA Prestige by Season'!AD$3:AD$2362,'USA Prestige by Season'!$A$3:$A$2362,$A293,'USA Prestige by Season'!$C$3:$C$2362,"&gt;="&amp;$B$1,'USA Prestige by Season'!$C$3:$C$2362,"&lt;="&amp;$D$1)</f>
        <v>0</v>
      </c>
      <c r="AD293" s="4">
        <f>SUMIFS('USA Prestige by Season'!AE$3:AE$2362,'USA Prestige by Season'!$A$3:$A$2362,$A293,'USA Prestige by Season'!$C$3:$C$2362,"&gt;="&amp;$B$1,'USA Prestige by Season'!$C$3:$C$2362,"&lt;="&amp;$D$1)</f>
        <v>0</v>
      </c>
      <c r="AE293" s="4">
        <f>SUMIFS('USA Prestige by Season'!AF$3:AF$2362,'USA Prestige by Season'!$A$3:$A$2362,$A293,'USA Prestige by Season'!$C$3:$C$2362,"&gt;="&amp;$B$1,'USA Prestige by Season'!$C$3:$C$2362,"&lt;="&amp;$D$1)</f>
        <v>0</v>
      </c>
      <c r="AF293" s="4">
        <f>SUMIFS('USA Prestige by Season'!AG$3:AG$2362,'USA Prestige by Season'!$A$3:$A$2362,$A293,'USA Prestige by Season'!$C$3:$C$2362,"&gt;="&amp;$B$1,'USA Prestige by Season'!$C$3:$C$2362,"&lt;="&amp;$D$1)</f>
        <v>0</v>
      </c>
      <c r="AG293" s="4">
        <f>SUMIFS('USA Prestige by Season'!AH$3:AH$2362,'USA Prestige by Season'!$A$3:$A$2362,$A293,'USA Prestige by Season'!$C$3:$C$2362,"&gt;="&amp;$B$1,'USA Prestige by Season'!$C$3:$C$2362,"&lt;="&amp;$D$1)</f>
        <v>0</v>
      </c>
      <c r="AH293" s="4">
        <f>SUMIFS('USA Prestige by Season'!AI$3:AI$2362,'USA Prestige by Season'!$A$3:$A$2362,$A293,'USA Prestige by Season'!$C$3:$C$2362,"&gt;="&amp;$B$1,'USA Prestige by Season'!$C$3:$C$2362,"&lt;="&amp;$D$1)</f>
        <v>0</v>
      </c>
      <c r="AI293" s="4">
        <f>SUMIFS('USA Prestige by Season'!AJ$3:AJ$2362,'USA Prestige by Season'!$A$3:$A$2362,$A293,'USA Prestige by Season'!$C$3:$C$2362,"&gt;="&amp;$B$1,'USA Prestige by Season'!$C$3:$C$2362,"&lt;="&amp;$D$1)</f>
        <v>0</v>
      </c>
      <c r="AJ293" s="4">
        <f>SUMIFS('USA Prestige by Season'!AK$3:AK$2362,'USA Prestige by Season'!$A$3:$A$2362,$A293,'USA Prestige by Season'!$C$3:$C$2362,"&gt;="&amp;$B$1,'USA Prestige by Season'!$C$3:$C$2362,"&lt;="&amp;$D$1)</f>
        <v>0</v>
      </c>
      <c r="AK293" s="4">
        <f>SUMIFS('USA Prestige by Season'!AL$3:AL$2362,'USA Prestige by Season'!$A$3:$A$2362,$A293,'USA Prestige by Season'!$C$3:$C$2362,"&gt;="&amp;$B$1,'USA Prestige by Season'!$C$3:$C$2362,"&lt;="&amp;$D$1)</f>
        <v>0</v>
      </c>
      <c r="AL293" s="4">
        <f>SUMIFS('USA Prestige by Season'!AM$3:AM$2362,'USA Prestige by Season'!$A$3:$A$2362,$A293,'USA Prestige by Season'!$C$3:$C$2362,"&gt;="&amp;$B$1,'USA Prestige by Season'!$C$3:$C$2362,"&lt;="&amp;$D$1)</f>
        <v>0</v>
      </c>
      <c r="AM293" s="5">
        <f>COUNTIFS('USA Prestige by Season'!$A$3:$A$2362,$A293,'USA Prestige by Season'!$C$3:$C$2362,"&gt;="&amp;$B$1,'USA Prestige by Season'!$C$3:$C$2362,"&lt;="&amp;$D$1,'USA Prestige by Season'!$AN$3:$AN$2362,"&lt;&gt;")</f>
        <v>1</v>
      </c>
      <c r="AN293" s="5">
        <f>SUMIFS('USA Prestige by Season'!$AO$3:$AO$2362,'USA Prestige by Season'!$A$3:$A$2362,$A293,'USA Prestige by Season'!$C$3:$C$2362,"&gt;="&amp;$B$1,'USA Prestige by Season'!$C$3:$C$2362,"&lt;="&amp;$D$1)</f>
        <v>0</v>
      </c>
      <c r="AO293" s="5" t="str">
        <f>IF(COUNTIFS('USA Prestige by Season'!$A$3:$A$2362,$A293,'USA Prestige by Season'!$C$3:$C$2362,"&gt;="&amp;$B$1,'USA Prestige by Season'!$C$3:$C$2362,"&lt;="&amp;$D$1)&gt;0,"Yes","No")</f>
        <v>Yes</v>
      </c>
    </row>
    <row r="294" spans="1:41" x14ac:dyDescent="0.3">
      <c r="A294" s="3" t="s">
        <v>118</v>
      </c>
      <c r="B294" s="4">
        <v>92314</v>
      </c>
      <c r="C294" s="4">
        <f>SUMIFS('USA Prestige by Season'!D$3:D$2362,'USA Prestige by Season'!$A$3:$A$2362,$A294,'USA Prestige by Season'!$C$3:$C$2362,"&gt;="&amp;$B$1,'USA Prestige by Season'!$C$3:$C$2362,"&lt;="&amp;$D$1)</f>
        <v>0</v>
      </c>
      <c r="D294" s="4">
        <f>SUMIFS('USA Prestige by Season'!E$3:E$2362,'USA Prestige by Season'!$A$3:$A$2362,$A294,'USA Prestige by Season'!$C$3:$C$2362,"&gt;="&amp;$B$1,'USA Prestige by Season'!$C$3:$C$2362,"&lt;="&amp;$D$1)</f>
        <v>5</v>
      </c>
      <c r="E294" s="4">
        <f>SUMIFS('USA Prestige by Season'!F$3:F$2362,'USA Prestige by Season'!$A$3:$A$2362,$A294,'USA Prestige by Season'!$C$3:$C$2362,"&gt;="&amp;$B$1,'USA Prestige by Season'!$C$3:$C$2362,"&lt;="&amp;$D$1)</f>
        <v>8</v>
      </c>
      <c r="F294" s="4">
        <f>SUMIFS('USA Prestige by Season'!G$3:G$2362,'USA Prestige by Season'!$A$3:$A$2362,$A294,'USA Prestige by Season'!$C$3:$C$2362,"&gt;="&amp;$B$1,'USA Prestige by Season'!$C$3:$C$2362,"&lt;="&amp;$D$1)</f>
        <v>22</v>
      </c>
      <c r="G294" s="4">
        <f>SUMIFS('USA Prestige by Season'!H$3:H$2362,'USA Prestige by Season'!$A$3:$A$2362,$A294,'USA Prestige by Season'!$C$3:$C$2362,"&gt;="&amp;$B$1,'USA Prestige by Season'!$C$3:$C$2362,"&lt;="&amp;$D$1)</f>
        <v>22</v>
      </c>
      <c r="H294" s="4">
        <f>SUMIFS('USA Prestige by Season'!I$3:I$2362,'USA Prestige by Season'!$A$3:$A$2362,$A294,'USA Prestige by Season'!$C$3:$C$2362,"&gt;="&amp;$B$1,'USA Prestige by Season'!$C$3:$C$2362,"&lt;="&amp;$D$1)</f>
        <v>29</v>
      </c>
      <c r="I294" s="4">
        <f>SUMIFS('USA Prestige by Season'!J$3:J$2362,'USA Prestige by Season'!$A$3:$A$2362,$A294,'USA Prestige by Season'!$C$3:$C$2362,"&gt;="&amp;$B$1,'USA Prestige by Season'!$C$3:$C$2362,"&lt;="&amp;$D$1)</f>
        <v>0</v>
      </c>
      <c r="J294" s="4">
        <f>SUMIFS('USA Prestige by Season'!K$3:K$2362,'USA Prestige by Season'!$A$3:$A$2362,$A294,'USA Prestige by Season'!$C$3:$C$2362,"&gt;="&amp;$B$1,'USA Prestige by Season'!$C$3:$C$2362,"&lt;="&amp;$D$1)</f>
        <v>0</v>
      </c>
      <c r="K294" s="4">
        <f>SUMIFS('USA Prestige by Season'!L$3:L$2362,'USA Prestige by Season'!$A$3:$A$2362,$A294,'USA Prestige by Season'!$C$3:$C$2362,"&gt;="&amp;$B$1,'USA Prestige by Season'!$C$3:$C$2362,"&lt;="&amp;$D$1)</f>
        <v>0</v>
      </c>
      <c r="L294" s="4">
        <f>SUMIFS('USA Prestige by Season'!M$3:M$2362,'USA Prestige by Season'!$A$3:$A$2362,$A294,'USA Prestige by Season'!$C$3:$C$2362,"&gt;="&amp;$B$1,'USA Prestige by Season'!$C$3:$C$2362,"&lt;="&amp;$D$1)</f>
        <v>0</v>
      </c>
      <c r="M294" s="4">
        <f>SUMIFS('USA Prestige by Season'!N$3:N$2362,'USA Prestige by Season'!$A$3:$A$2362,$A294,'USA Prestige by Season'!$C$3:$C$2362,"&gt;="&amp;$B$1,'USA Prestige by Season'!$C$3:$C$2362,"&lt;="&amp;$D$1)</f>
        <v>0</v>
      </c>
      <c r="N294" s="4">
        <f>SUMIFS('USA Prestige by Season'!O$3:O$2362,'USA Prestige by Season'!$A$3:$A$2362,$A294,'USA Prestige by Season'!$C$3:$C$2362,"&gt;="&amp;$B$1,'USA Prestige by Season'!$C$3:$C$2362,"&lt;="&amp;$D$1)</f>
        <v>0</v>
      </c>
      <c r="O294" s="4">
        <f>SUMIFS('USA Prestige by Season'!P$3:P$2362,'USA Prestige by Season'!$A$3:$A$2362,$A294,'USA Prestige by Season'!$C$3:$C$2362,"&gt;="&amp;$B$1,'USA Prestige by Season'!$C$3:$C$2362,"&lt;="&amp;$D$1)</f>
        <v>0</v>
      </c>
      <c r="P294" s="4">
        <f>SUMIFS('USA Prestige by Season'!Q$3:Q$2362,'USA Prestige by Season'!$A$3:$A$2362,$A294,'USA Prestige by Season'!$C$3:$C$2362,"&gt;="&amp;$B$1,'USA Prestige by Season'!$C$3:$C$2362,"&lt;="&amp;$D$1)</f>
        <v>1</v>
      </c>
      <c r="Q294" s="4">
        <f>SUMIFS('USA Prestige by Season'!R$3:R$2362,'USA Prestige by Season'!$A$3:$A$2362,$A294,'USA Prestige by Season'!$C$3:$C$2362,"&gt;="&amp;$B$1,'USA Prestige by Season'!$C$3:$C$2362,"&lt;="&amp;$D$1)</f>
        <v>0</v>
      </c>
      <c r="R294" s="4">
        <f>SUMIFS('USA Prestige by Season'!S$3:S$2362,'USA Prestige by Season'!$A$3:$A$2362,$A294,'USA Prestige by Season'!$C$3:$C$2362,"&gt;="&amp;$B$1,'USA Prestige by Season'!$C$3:$C$2362,"&lt;="&amp;$D$1)</f>
        <v>1</v>
      </c>
      <c r="S294" s="4">
        <f>SUMIFS('USA Prestige by Season'!T$3:T$2362,'USA Prestige by Season'!$A$3:$A$2362,$A294,'USA Prestige by Season'!$C$3:$C$2362,"&gt;="&amp;$B$1,'USA Prestige by Season'!$C$3:$C$2362,"&lt;="&amp;$D$1)</f>
        <v>2</v>
      </c>
      <c r="T294" s="4">
        <f>SUMIFS('USA Prestige by Season'!U$3:U$2362,'USA Prestige by Season'!$A$3:$A$2362,$A294,'USA Prestige by Season'!$C$3:$C$2362,"&gt;="&amp;$B$1,'USA Prestige by Season'!$C$3:$C$2362,"&lt;="&amp;$D$1)</f>
        <v>1</v>
      </c>
      <c r="U294" s="4">
        <f>SUMIFS('USA Prestige by Season'!V$3:V$2362,'USA Prestige by Season'!$A$3:$A$2362,$A294,'USA Prestige by Season'!$C$3:$C$2362,"&gt;="&amp;$B$1,'USA Prestige by Season'!$C$3:$C$2362,"&lt;="&amp;$D$1)</f>
        <v>0</v>
      </c>
      <c r="V294" s="4">
        <f>SUMIFS('USA Prestige by Season'!W$3:W$2362,'USA Prestige by Season'!$A$3:$A$2362,$A294,'USA Prestige by Season'!$C$3:$C$2362,"&gt;="&amp;$B$1,'USA Prestige by Season'!$C$3:$C$2362,"&lt;="&amp;$D$1)</f>
        <v>0</v>
      </c>
      <c r="W294" s="4">
        <f>SUMIFS('USA Prestige by Season'!X$3:X$2362,'USA Prestige by Season'!$A$3:$A$2362,$A294,'USA Prestige by Season'!$C$3:$C$2362,"&gt;="&amp;$B$1,'USA Prestige by Season'!$C$3:$C$2362,"&lt;="&amp;$D$1)</f>
        <v>0</v>
      </c>
      <c r="X294" s="4">
        <f>SUMIFS('USA Prestige by Season'!Y$3:Y$2362,'USA Prestige by Season'!$A$3:$A$2362,$A294,'USA Prestige by Season'!$C$3:$C$2362,"&gt;="&amp;$B$1,'USA Prestige by Season'!$C$3:$C$2362,"&lt;="&amp;$D$1)</f>
        <v>0</v>
      </c>
      <c r="Y294" s="4">
        <f>SUMIFS('USA Prestige by Season'!Z$3:Z$2362,'USA Prestige by Season'!$A$3:$A$2362,$A294,'USA Prestige by Season'!$C$3:$C$2362,"&gt;="&amp;$B$1,'USA Prestige by Season'!$C$3:$C$2362,"&lt;="&amp;$D$1)</f>
        <v>1</v>
      </c>
      <c r="Z294" s="4">
        <f>SUMIFS('USA Prestige by Season'!AA$3:AA$2362,'USA Prestige by Season'!$A$3:$A$2362,$A294,'USA Prestige by Season'!$C$3:$C$2362,"&gt;="&amp;$B$1,'USA Prestige by Season'!$C$3:$C$2362,"&lt;="&amp;$D$1)</f>
        <v>0</v>
      </c>
      <c r="AA294" s="4">
        <f>SUMIFS('USA Prestige by Season'!AB$3:AB$2362,'USA Prestige by Season'!$A$3:$A$2362,$A294,'USA Prestige by Season'!$C$3:$C$2362,"&gt;="&amp;$B$1,'USA Prestige by Season'!$C$3:$C$2362,"&lt;="&amp;$D$1)</f>
        <v>27</v>
      </c>
      <c r="AB294" s="4">
        <f>SUMIFS('USA Prestige by Season'!AC$3:AC$2362,'USA Prestige by Season'!$A$3:$A$2362,$A294,'USA Prestige by Season'!$C$3:$C$2362,"&gt;="&amp;$B$1,'USA Prestige by Season'!$C$3:$C$2362,"&lt;="&amp;$D$1)</f>
        <v>27</v>
      </c>
      <c r="AC294" s="4">
        <f>SUMIFS('USA Prestige by Season'!AD$3:AD$2362,'USA Prestige by Season'!$A$3:$A$2362,$A294,'USA Prestige by Season'!$C$3:$C$2362,"&gt;="&amp;$B$1,'USA Prestige by Season'!$C$3:$C$2362,"&lt;="&amp;$D$1)</f>
        <v>38</v>
      </c>
      <c r="AD294" s="4">
        <f>SUMIFS('USA Prestige by Season'!AE$3:AE$2362,'USA Prestige by Season'!$A$3:$A$2362,$A294,'USA Prestige by Season'!$C$3:$C$2362,"&gt;="&amp;$B$1,'USA Prestige by Season'!$C$3:$C$2362,"&lt;="&amp;$D$1)</f>
        <v>7</v>
      </c>
      <c r="AE294" s="4">
        <f>SUMIFS('USA Prestige by Season'!AF$3:AF$2362,'USA Prestige by Season'!$A$3:$A$2362,$A294,'USA Prestige by Season'!$C$3:$C$2362,"&gt;="&amp;$B$1,'USA Prestige by Season'!$C$3:$C$2362,"&lt;="&amp;$D$1)</f>
        <v>7</v>
      </c>
      <c r="AF294" s="4">
        <f>SUMIFS('USA Prestige by Season'!AG$3:AG$2362,'USA Prestige by Season'!$A$3:$A$2362,$A294,'USA Prestige by Season'!$C$3:$C$2362,"&gt;="&amp;$B$1,'USA Prestige by Season'!$C$3:$C$2362,"&lt;="&amp;$D$1)</f>
        <v>15</v>
      </c>
      <c r="AG294" s="4">
        <f>SUMIFS('USA Prestige by Season'!AH$3:AH$2362,'USA Prestige by Season'!$A$3:$A$2362,$A294,'USA Prestige by Season'!$C$3:$C$2362,"&gt;="&amp;$B$1,'USA Prestige by Season'!$C$3:$C$2362,"&lt;="&amp;$D$1)</f>
        <v>0</v>
      </c>
      <c r="AH294" s="4">
        <f>SUMIFS('USA Prestige by Season'!AI$3:AI$2362,'USA Prestige by Season'!$A$3:$A$2362,$A294,'USA Prestige by Season'!$C$3:$C$2362,"&gt;="&amp;$B$1,'USA Prestige by Season'!$C$3:$C$2362,"&lt;="&amp;$D$1)</f>
        <v>1</v>
      </c>
      <c r="AI294" s="4">
        <f>SUMIFS('USA Prestige by Season'!AJ$3:AJ$2362,'USA Prestige by Season'!$A$3:$A$2362,$A294,'USA Prestige by Season'!$C$3:$C$2362,"&gt;="&amp;$B$1,'USA Prestige by Season'!$C$3:$C$2362,"&lt;="&amp;$D$1)</f>
        <v>0</v>
      </c>
      <c r="AJ294" s="4">
        <f>SUMIFS('USA Prestige by Season'!AK$3:AK$2362,'USA Prestige by Season'!$A$3:$A$2362,$A294,'USA Prestige by Season'!$C$3:$C$2362,"&gt;="&amp;$B$1,'USA Prestige by Season'!$C$3:$C$2362,"&lt;="&amp;$D$1)</f>
        <v>0</v>
      </c>
      <c r="AK294" s="4">
        <f>SUMIFS('USA Prestige by Season'!AL$3:AL$2362,'USA Prestige by Season'!$A$3:$A$2362,$A294,'USA Prestige by Season'!$C$3:$C$2362,"&gt;="&amp;$B$1,'USA Prestige by Season'!$C$3:$C$2362,"&lt;="&amp;$D$1)</f>
        <v>0</v>
      </c>
      <c r="AL294" s="4">
        <f>SUMIFS('USA Prestige by Season'!AM$3:AM$2362,'USA Prestige by Season'!$A$3:$A$2362,$A294,'USA Prestige by Season'!$C$3:$C$2362,"&gt;="&amp;$B$1,'USA Prestige by Season'!$C$3:$C$2362,"&lt;="&amp;$D$1)</f>
        <v>0</v>
      </c>
      <c r="AM294" s="5">
        <f>COUNTIFS('USA Prestige by Season'!$A$3:$A$2362,$A294,'USA Prestige by Season'!$C$3:$C$2362,"&gt;="&amp;$B$1,'USA Prestige by Season'!$C$3:$C$2362,"&lt;="&amp;$D$1,'USA Prestige by Season'!$AN$3:$AN$2362,"&lt;&gt;")</f>
        <v>21</v>
      </c>
      <c r="AN294" s="5">
        <f>SUMIFS('USA Prestige by Season'!$AO$3:$AO$2362,'USA Prestige by Season'!$A$3:$A$2362,$A294,'USA Prestige by Season'!$C$3:$C$2362,"&gt;="&amp;$B$1,'USA Prestige by Season'!$C$3:$C$2362,"&lt;="&amp;$D$1)</f>
        <v>0</v>
      </c>
      <c r="AO294" s="5" t="str">
        <f>IF(COUNTIFS('USA Prestige by Season'!$A$3:$A$2362,$A294,'USA Prestige by Season'!$C$3:$C$2362,"&gt;="&amp;$B$1,'USA Prestige by Season'!$C$3:$C$2362,"&lt;="&amp;$D$1)&gt;0,"Yes","No")</f>
        <v>Yes</v>
      </c>
    </row>
    <row r="295" spans="1:41" x14ac:dyDescent="0.3">
      <c r="A295" s="3" t="s">
        <v>342</v>
      </c>
      <c r="B295" s="4"/>
      <c r="C295" s="4">
        <f>SUMIFS('USA Prestige by Season'!D$3:D$2362,'USA Prestige by Season'!$A$3:$A$2362,$A295,'USA Prestige by Season'!$C$3:$C$2362,"&gt;="&amp;$B$1,'USA Prestige by Season'!$C$3:$C$2362,"&lt;="&amp;$D$1)</f>
        <v>2</v>
      </c>
      <c r="D295" s="4">
        <f>SUMIFS('USA Prestige by Season'!E$3:E$2362,'USA Prestige by Season'!$A$3:$A$2362,$A295,'USA Prestige by Season'!$C$3:$C$2362,"&gt;="&amp;$B$1,'USA Prestige by Season'!$C$3:$C$2362,"&lt;="&amp;$D$1)</f>
        <v>3</v>
      </c>
      <c r="E295" s="4">
        <f>SUMIFS('USA Prestige by Season'!F$3:F$2362,'USA Prestige by Season'!$A$3:$A$2362,$A295,'USA Prestige by Season'!$C$3:$C$2362,"&gt;="&amp;$B$1,'USA Prestige by Season'!$C$3:$C$2362,"&lt;="&amp;$D$1)</f>
        <v>0</v>
      </c>
      <c r="F295" s="4">
        <f>SUMIFS('USA Prestige by Season'!G$3:G$2362,'USA Prestige by Season'!$A$3:$A$2362,$A295,'USA Prestige by Season'!$C$3:$C$2362,"&gt;="&amp;$B$1,'USA Prestige by Season'!$C$3:$C$2362,"&lt;="&amp;$D$1)</f>
        <v>0</v>
      </c>
      <c r="G295" s="4">
        <f>SUMIFS('USA Prestige by Season'!H$3:H$2362,'USA Prestige by Season'!$A$3:$A$2362,$A295,'USA Prestige by Season'!$C$3:$C$2362,"&gt;="&amp;$B$1,'USA Prestige by Season'!$C$3:$C$2362,"&lt;="&amp;$D$1)</f>
        <v>0</v>
      </c>
      <c r="H295" s="4">
        <f>SUMIFS('USA Prestige by Season'!I$3:I$2362,'USA Prestige by Season'!$A$3:$A$2362,$A295,'USA Prestige by Season'!$C$3:$C$2362,"&gt;="&amp;$B$1,'USA Prestige by Season'!$C$3:$C$2362,"&lt;="&amp;$D$1)</f>
        <v>0</v>
      </c>
      <c r="I295" s="4">
        <f>SUMIFS('USA Prestige by Season'!J$3:J$2362,'USA Prestige by Season'!$A$3:$A$2362,$A295,'USA Prestige by Season'!$C$3:$C$2362,"&gt;="&amp;$B$1,'USA Prestige by Season'!$C$3:$C$2362,"&lt;="&amp;$D$1)</f>
        <v>0</v>
      </c>
      <c r="J295" s="4">
        <f>SUMIFS('USA Prestige by Season'!K$3:K$2362,'USA Prestige by Season'!$A$3:$A$2362,$A295,'USA Prestige by Season'!$C$3:$C$2362,"&gt;="&amp;$B$1,'USA Prestige by Season'!$C$3:$C$2362,"&lt;="&amp;$D$1)</f>
        <v>0</v>
      </c>
      <c r="K295" s="4">
        <f>SUMIFS('USA Prestige by Season'!L$3:L$2362,'USA Prestige by Season'!$A$3:$A$2362,$A295,'USA Prestige by Season'!$C$3:$C$2362,"&gt;="&amp;$B$1,'USA Prestige by Season'!$C$3:$C$2362,"&lt;="&amp;$D$1)</f>
        <v>0</v>
      </c>
      <c r="L295" s="4">
        <f>SUMIFS('USA Prestige by Season'!M$3:M$2362,'USA Prestige by Season'!$A$3:$A$2362,$A295,'USA Prestige by Season'!$C$3:$C$2362,"&gt;="&amp;$B$1,'USA Prestige by Season'!$C$3:$C$2362,"&lt;="&amp;$D$1)</f>
        <v>0</v>
      </c>
      <c r="M295" s="4">
        <f>SUMIFS('USA Prestige by Season'!N$3:N$2362,'USA Prestige by Season'!$A$3:$A$2362,$A295,'USA Prestige by Season'!$C$3:$C$2362,"&gt;="&amp;$B$1,'USA Prestige by Season'!$C$3:$C$2362,"&lt;="&amp;$D$1)</f>
        <v>0</v>
      </c>
      <c r="N295" s="4">
        <f>SUMIFS('USA Prestige by Season'!O$3:O$2362,'USA Prestige by Season'!$A$3:$A$2362,$A295,'USA Prestige by Season'!$C$3:$C$2362,"&gt;="&amp;$B$1,'USA Prestige by Season'!$C$3:$C$2362,"&lt;="&amp;$D$1)</f>
        <v>0</v>
      </c>
      <c r="O295" s="4">
        <f>SUMIFS('USA Prestige by Season'!P$3:P$2362,'USA Prestige by Season'!$A$3:$A$2362,$A295,'USA Prestige by Season'!$C$3:$C$2362,"&gt;="&amp;$B$1,'USA Prestige by Season'!$C$3:$C$2362,"&lt;="&amp;$D$1)</f>
        <v>0</v>
      </c>
      <c r="P295" s="4">
        <f>SUMIFS('USA Prestige by Season'!Q$3:Q$2362,'USA Prestige by Season'!$A$3:$A$2362,$A295,'USA Prestige by Season'!$C$3:$C$2362,"&gt;="&amp;$B$1,'USA Prestige by Season'!$C$3:$C$2362,"&lt;="&amp;$D$1)</f>
        <v>0</v>
      </c>
      <c r="Q295" s="4">
        <f>SUMIFS('USA Prestige by Season'!R$3:R$2362,'USA Prestige by Season'!$A$3:$A$2362,$A295,'USA Prestige by Season'!$C$3:$C$2362,"&gt;="&amp;$B$1,'USA Prestige by Season'!$C$3:$C$2362,"&lt;="&amp;$D$1)</f>
        <v>0</v>
      </c>
      <c r="R295" s="4">
        <f>SUMIFS('USA Prestige by Season'!S$3:S$2362,'USA Prestige by Season'!$A$3:$A$2362,$A295,'USA Prestige by Season'!$C$3:$C$2362,"&gt;="&amp;$B$1,'USA Prestige by Season'!$C$3:$C$2362,"&lt;="&amp;$D$1)</f>
        <v>0</v>
      </c>
      <c r="S295" s="4">
        <f>SUMIFS('USA Prestige by Season'!T$3:T$2362,'USA Prestige by Season'!$A$3:$A$2362,$A295,'USA Prestige by Season'!$C$3:$C$2362,"&gt;="&amp;$B$1,'USA Prestige by Season'!$C$3:$C$2362,"&lt;="&amp;$D$1)</f>
        <v>0</v>
      </c>
      <c r="T295" s="4">
        <f>SUMIFS('USA Prestige by Season'!U$3:U$2362,'USA Prestige by Season'!$A$3:$A$2362,$A295,'USA Prestige by Season'!$C$3:$C$2362,"&gt;="&amp;$B$1,'USA Prestige by Season'!$C$3:$C$2362,"&lt;="&amp;$D$1)</f>
        <v>0</v>
      </c>
      <c r="U295" s="4">
        <f>SUMIFS('USA Prestige by Season'!V$3:V$2362,'USA Prestige by Season'!$A$3:$A$2362,$A295,'USA Prestige by Season'!$C$3:$C$2362,"&gt;="&amp;$B$1,'USA Prestige by Season'!$C$3:$C$2362,"&lt;="&amp;$D$1)</f>
        <v>0</v>
      </c>
      <c r="V295" s="4">
        <f>SUMIFS('USA Prestige by Season'!W$3:W$2362,'USA Prestige by Season'!$A$3:$A$2362,$A295,'USA Prestige by Season'!$C$3:$C$2362,"&gt;="&amp;$B$1,'USA Prestige by Season'!$C$3:$C$2362,"&lt;="&amp;$D$1)</f>
        <v>0</v>
      </c>
      <c r="W295" s="4">
        <f>SUMIFS('USA Prestige by Season'!X$3:X$2362,'USA Prestige by Season'!$A$3:$A$2362,$A295,'USA Prestige by Season'!$C$3:$C$2362,"&gt;="&amp;$B$1,'USA Prestige by Season'!$C$3:$C$2362,"&lt;="&amp;$D$1)</f>
        <v>0</v>
      </c>
      <c r="X295" s="4">
        <f>SUMIFS('USA Prestige by Season'!Y$3:Y$2362,'USA Prestige by Season'!$A$3:$A$2362,$A295,'USA Prestige by Season'!$C$3:$C$2362,"&gt;="&amp;$B$1,'USA Prestige by Season'!$C$3:$C$2362,"&lt;="&amp;$D$1)</f>
        <v>0</v>
      </c>
      <c r="Y295" s="4">
        <f>SUMIFS('USA Prestige by Season'!Z$3:Z$2362,'USA Prestige by Season'!$A$3:$A$2362,$A295,'USA Prestige by Season'!$C$3:$C$2362,"&gt;="&amp;$B$1,'USA Prestige by Season'!$C$3:$C$2362,"&lt;="&amp;$D$1)</f>
        <v>1</v>
      </c>
      <c r="Z295" s="4">
        <f>SUMIFS('USA Prestige by Season'!AA$3:AA$2362,'USA Prestige by Season'!$A$3:$A$2362,$A295,'USA Prestige by Season'!$C$3:$C$2362,"&gt;="&amp;$B$1,'USA Prestige by Season'!$C$3:$C$2362,"&lt;="&amp;$D$1)</f>
        <v>0</v>
      </c>
      <c r="AA295" s="4">
        <f>SUMIFS('USA Prestige by Season'!AB$3:AB$2362,'USA Prestige by Season'!$A$3:$A$2362,$A295,'USA Prestige by Season'!$C$3:$C$2362,"&gt;="&amp;$B$1,'USA Prestige by Season'!$C$3:$C$2362,"&lt;="&amp;$D$1)</f>
        <v>3</v>
      </c>
      <c r="AB295" s="4">
        <f>SUMIFS('USA Prestige by Season'!AC$3:AC$2362,'USA Prestige by Season'!$A$3:$A$2362,$A295,'USA Prestige by Season'!$C$3:$C$2362,"&gt;="&amp;$B$1,'USA Prestige by Season'!$C$3:$C$2362,"&lt;="&amp;$D$1)</f>
        <v>3</v>
      </c>
      <c r="AC295" s="4">
        <f>SUMIFS('USA Prestige by Season'!AD$3:AD$2362,'USA Prestige by Season'!$A$3:$A$2362,$A295,'USA Prestige by Season'!$C$3:$C$2362,"&gt;="&amp;$B$1,'USA Prestige by Season'!$C$3:$C$2362,"&lt;="&amp;$D$1)</f>
        <v>1</v>
      </c>
      <c r="AD295" s="4">
        <f>SUMIFS('USA Prestige by Season'!AE$3:AE$2362,'USA Prestige by Season'!$A$3:$A$2362,$A295,'USA Prestige by Season'!$C$3:$C$2362,"&gt;="&amp;$B$1,'USA Prestige by Season'!$C$3:$C$2362,"&lt;="&amp;$D$1)</f>
        <v>1</v>
      </c>
      <c r="AE295" s="4">
        <f>SUMIFS('USA Prestige by Season'!AF$3:AF$2362,'USA Prestige by Season'!$A$3:$A$2362,$A295,'USA Prestige by Season'!$C$3:$C$2362,"&gt;="&amp;$B$1,'USA Prestige by Season'!$C$3:$C$2362,"&lt;="&amp;$D$1)</f>
        <v>4</v>
      </c>
      <c r="AF295" s="4">
        <f>SUMIFS('USA Prestige by Season'!AG$3:AG$2362,'USA Prestige by Season'!$A$3:$A$2362,$A295,'USA Prestige by Season'!$C$3:$C$2362,"&gt;="&amp;$B$1,'USA Prestige by Season'!$C$3:$C$2362,"&lt;="&amp;$D$1)</f>
        <v>0</v>
      </c>
      <c r="AG295" s="4">
        <f>SUMIFS('USA Prestige by Season'!AH$3:AH$2362,'USA Prestige by Season'!$A$3:$A$2362,$A295,'USA Prestige by Season'!$C$3:$C$2362,"&gt;="&amp;$B$1,'USA Prestige by Season'!$C$3:$C$2362,"&lt;="&amp;$D$1)</f>
        <v>0</v>
      </c>
      <c r="AH295" s="4">
        <f>SUMIFS('USA Prestige by Season'!AI$3:AI$2362,'USA Prestige by Season'!$A$3:$A$2362,$A295,'USA Prestige by Season'!$C$3:$C$2362,"&gt;="&amp;$B$1,'USA Prestige by Season'!$C$3:$C$2362,"&lt;="&amp;$D$1)</f>
        <v>0</v>
      </c>
      <c r="AI295" s="4">
        <f>SUMIFS('USA Prestige by Season'!AJ$3:AJ$2362,'USA Prestige by Season'!$A$3:$A$2362,$A295,'USA Prestige by Season'!$C$3:$C$2362,"&gt;="&amp;$B$1,'USA Prestige by Season'!$C$3:$C$2362,"&lt;="&amp;$D$1)</f>
        <v>0</v>
      </c>
      <c r="AJ295" s="4">
        <f>SUMIFS('USA Prestige by Season'!AK$3:AK$2362,'USA Prestige by Season'!$A$3:$A$2362,$A295,'USA Prestige by Season'!$C$3:$C$2362,"&gt;="&amp;$B$1,'USA Prestige by Season'!$C$3:$C$2362,"&lt;="&amp;$D$1)</f>
        <v>0</v>
      </c>
      <c r="AK295" s="4">
        <f>SUMIFS('USA Prestige by Season'!AL$3:AL$2362,'USA Prestige by Season'!$A$3:$A$2362,$A295,'USA Prestige by Season'!$C$3:$C$2362,"&gt;="&amp;$B$1,'USA Prestige by Season'!$C$3:$C$2362,"&lt;="&amp;$D$1)</f>
        <v>0</v>
      </c>
      <c r="AL295" s="4">
        <f>SUMIFS('USA Prestige by Season'!AM$3:AM$2362,'USA Prestige by Season'!$A$3:$A$2362,$A295,'USA Prestige by Season'!$C$3:$C$2362,"&gt;="&amp;$B$1,'USA Prestige by Season'!$C$3:$C$2362,"&lt;="&amp;$D$1)</f>
        <v>0</v>
      </c>
      <c r="AM295" s="5">
        <f>COUNTIFS('USA Prestige by Season'!$A$3:$A$2362,$A295,'USA Prestige by Season'!$C$3:$C$2362,"&gt;="&amp;$B$1,'USA Prestige by Season'!$C$3:$C$2362,"&lt;="&amp;$D$1,'USA Prestige by Season'!$AN$3:$AN$2362,"&lt;&gt;")</f>
        <v>6</v>
      </c>
      <c r="AN295" s="5">
        <f>SUMIFS('USA Prestige by Season'!$AO$3:$AO$2362,'USA Prestige by Season'!$A$3:$A$2362,$A295,'USA Prestige by Season'!$C$3:$C$2362,"&gt;="&amp;$B$1,'USA Prestige by Season'!$C$3:$C$2362,"&lt;="&amp;$D$1)</f>
        <v>0</v>
      </c>
      <c r="AO295" s="5" t="str">
        <f>IF(COUNTIFS('USA Prestige by Season'!$A$3:$A$2362,$A295,'USA Prestige by Season'!$C$3:$C$2362,"&gt;="&amp;$B$1,'USA Prestige by Season'!$C$3:$C$2362,"&lt;="&amp;$D$1)&gt;0,"Yes","No")</f>
        <v>Yes</v>
      </c>
    </row>
    <row r="296" spans="1:41" x14ac:dyDescent="0.3">
      <c r="A296" s="3" t="s">
        <v>343</v>
      </c>
      <c r="B296" s="4"/>
      <c r="C296" s="4">
        <f>SUMIFS('USA Prestige by Season'!D$3:D$2362,'USA Prestige by Season'!$A$3:$A$2362,$A296,'USA Prestige by Season'!$C$3:$C$2362,"&gt;="&amp;$B$1,'USA Prestige by Season'!$C$3:$C$2362,"&lt;="&amp;$D$1)</f>
        <v>18</v>
      </c>
      <c r="D296" s="4">
        <f>SUMIFS('USA Prestige by Season'!E$3:E$2362,'USA Prestige by Season'!$A$3:$A$2362,$A296,'USA Prestige by Season'!$C$3:$C$2362,"&gt;="&amp;$B$1,'USA Prestige by Season'!$C$3:$C$2362,"&lt;="&amp;$D$1)</f>
        <v>22</v>
      </c>
      <c r="E296" s="4">
        <f>SUMIFS('USA Prestige by Season'!F$3:F$2362,'USA Prestige by Season'!$A$3:$A$2362,$A296,'USA Prestige by Season'!$C$3:$C$2362,"&gt;="&amp;$B$1,'USA Prestige by Season'!$C$3:$C$2362,"&lt;="&amp;$D$1)</f>
        <v>35</v>
      </c>
      <c r="F296" s="4">
        <f>SUMIFS('USA Prestige by Season'!G$3:G$2362,'USA Prestige by Season'!$A$3:$A$2362,$A296,'USA Prestige by Season'!$C$3:$C$2362,"&gt;="&amp;$B$1,'USA Prestige by Season'!$C$3:$C$2362,"&lt;="&amp;$D$1)</f>
        <v>0</v>
      </c>
      <c r="G296" s="4">
        <f>SUMIFS('USA Prestige by Season'!H$3:H$2362,'USA Prestige by Season'!$A$3:$A$2362,$A296,'USA Prestige by Season'!$C$3:$C$2362,"&gt;="&amp;$B$1,'USA Prestige by Season'!$C$3:$C$2362,"&lt;="&amp;$D$1)</f>
        <v>1</v>
      </c>
      <c r="H296" s="4">
        <f>SUMIFS('USA Prestige by Season'!I$3:I$2362,'USA Prestige by Season'!$A$3:$A$2362,$A296,'USA Prestige by Season'!$C$3:$C$2362,"&gt;="&amp;$B$1,'USA Prestige by Season'!$C$3:$C$2362,"&lt;="&amp;$D$1)</f>
        <v>1</v>
      </c>
      <c r="I296" s="4">
        <f>SUMIFS('USA Prestige by Season'!J$3:J$2362,'USA Prestige by Season'!$A$3:$A$2362,$A296,'USA Prestige by Season'!$C$3:$C$2362,"&gt;="&amp;$B$1,'USA Prestige by Season'!$C$3:$C$2362,"&lt;="&amp;$D$1)</f>
        <v>0</v>
      </c>
      <c r="J296" s="4">
        <f>SUMIFS('USA Prestige by Season'!K$3:K$2362,'USA Prestige by Season'!$A$3:$A$2362,$A296,'USA Prestige by Season'!$C$3:$C$2362,"&gt;="&amp;$B$1,'USA Prestige by Season'!$C$3:$C$2362,"&lt;="&amp;$D$1)</f>
        <v>0</v>
      </c>
      <c r="K296" s="4">
        <f>SUMIFS('USA Prestige by Season'!L$3:L$2362,'USA Prestige by Season'!$A$3:$A$2362,$A296,'USA Prestige by Season'!$C$3:$C$2362,"&gt;="&amp;$B$1,'USA Prestige by Season'!$C$3:$C$2362,"&lt;="&amp;$D$1)</f>
        <v>0</v>
      </c>
      <c r="L296" s="4">
        <f>SUMIFS('USA Prestige by Season'!M$3:M$2362,'USA Prestige by Season'!$A$3:$A$2362,$A296,'USA Prestige by Season'!$C$3:$C$2362,"&gt;="&amp;$B$1,'USA Prestige by Season'!$C$3:$C$2362,"&lt;="&amp;$D$1)</f>
        <v>0</v>
      </c>
      <c r="M296" s="4">
        <f>SUMIFS('USA Prestige by Season'!N$3:N$2362,'USA Prestige by Season'!$A$3:$A$2362,$A296,'USA Prestige by Season'!$C$3:$C$2362,"&gt;="&amp;$B$1,'USA Prestige by Season'!$C$3:$C$2362,"&lt;="&amp;$D$1)</f>
        <v>0</v>
      </c>
      <c r="N296" s="4">
        <f>SUMIFS('USA Prestige by Season'!O$3:O$2362,'USA Prestige by Season'!$A$3:$A$2362,$A296,'USA Prestige by Season'!$C$3:$C$2362,"&gt;="&amp;$B$1,'USA Prestige by Season'!$C$3:$C$2362,"&lt;="&amp;$D$1)</f>
        <v>0</v>
      </c>
      <c r="O296" s="4">
        <f>SUMIFS('USA Prestige by Season'!P$3:P$2362,'USA Prestige by Season'!$A$3:$A$2362,$A296,'USA Prestige by Season'!$C$3:$C$2362,"&gt;="&amp;$B$1,'USA Prestige by Season'!$C$3:$C$2362,"&lt;="&amp;$D$1)</f>
        <v>1</v>
      </c>
      <c r="P296" s="4">
        <f>SUMIFS('USA Prestige by Season'!Q$3:Q$2362,'USA Prestige by Season'!$A$3:$A$2362,$A296,'USA Prestige by Season'!$C$3:$C$2362,"&gt;="&amp;$B$1,'USA Prestige by Season'!$C$3:$C$2362,"&lt;="&amp;$D$1)</f>
        <v>0</v>
      </c>
      <c r="Q296" s="4">
        <f>SUMIFS('USA Prestige by Season'!R$3:R$2362,'USA Prestige by Season'!$A$3:$A$2362,$A296,'USA Prestige by Season'!$C$3:$C$2362,"&gt;="&amp;$B$1,'USA Prestige by Season'!$C$3:$C$2362,"&lt;="&amp;$D$1)</f>
        <v>0</v>
      </c>
      <c r="R296" s="4">
        <f>SUMIFS('USA Prestige by Season'!S$3:S$2362,'USA Prestige by Season'!$A$3:$A$2362,$A296,'USA Prestige by Season'!$C$3:$C$2362,"&gt;="&amp;$B$1,'USA Prestige by Season'!$C$3:$C$2362,"&lt;="&amp;$D$1)</f>
        <v>0</v>
      </c>
      <c r="S296" s="4">
        <f>SUMIFS('USA Prestige by Season'!T$3:T$2362,'USA Prestige by Season'!$A$3:$A$2362,$A296,'USA Prestige by Season'!$C$3:$C$2362,"&gt;="&amp;$B$1,'USA Prestige by Season'!$C$3:$C$2362,"&lt;="&amp;$D$1)</f>
        <v>0</v>
      </c>
      <c r="T296" s="4">
        <f>SUMIFS('USA Prestige by Season'!U$3:U$2362,'USA Prestige by Season'!$A$3:$A$2362,$A296,'USA Prestige by Season'!$C$3:$C$2362,"&gt;="&amp;$B$1,'USA Prestige by Season'!$C$3:$C$2362,"&lt;="&amp;$D$1)</f>
        <v>0</v>
      </c>
      <c r="U296" s="4">
        <f>SUMIFS('USA Prestige by Season'!V$3:V$2362,'USA Prestige by Season'!$A$3:$A$2362,$A296,'USA Prestige by Season'!$C$3:$C$2362,"&gt;="&amp;$B$1,'USA Prestige by Season'!$C$3:$C$2362,"&lt;="&amp;$D$1)</f>
        <v>0</v>
      </c>
      <c r="V296" s="4">
        <f>SUMIFS('USA Prestige by Season'!W$3:W$2362,'USA Prestige by Season'!$A$3:$A$2362,$A296,'USA Prestige by Season'!$C$3:$C$2362,"&gt;="&amp;$B$1,'USA Prestige by Season'!$C$3:$C$2362,"&lt;="&amp;$D$1)</f>
        <v>0</v>
      </c>
      <c r="W296" s="4">
        <f>SUMIFS('USA Prestige by Season'!X$3:X$2362,'USA Prestige by Season'!$A$3:$A$2362,$A296,'USA Prestige by Season'!$C$3:$C$2362,"&gt;="&amp;$B$1,'USA Prestige by Season'!$C$3:$C$2362,"&lt;="&amp;$D$1)</f>
        <v>0</v>
      </c>
      <c r="X296" s="4">
        <f>SUMIFS('USA Prestige by Season'!Y$3:Y$2362,'USA Prestige by Season'!$A$3:$A$2362,$A296,'USA Prestige by Season'!$C$3:$C$2362,"&gt;="&amp;$B$1,'USA Prestige by Season'!$C$3:$C$2362,"&lt;="&amp;$D$1)</f>
        <v>1</v>
      </c>
      <c r="Y296" s="4">
        <f>SUMIFS('USA Prestige by Season'!Z$3:Z$2362,'USA Prestige by Season'!$A$3:$A$2362,$A296,'USA Prestige by Season'!$C$3:$C$2362,"&gt;="&amp;$B$1,'USA Prestige by Season'!$C$3:$C$2362,"&lt;="&amp;$D$1)</f>
        <v>1</v>
      </c>
      <c r="Z296" s="4">
        <f>SUMIFS('USA Prestige by Season'!AA$3:AA$2362,'USA Prestige by Season'!$A$3:$A$2362,$A296,'USA Prestige by Season'!$C$3:$C$2362,"&gt;="&amp;$B$1,'USA Prestige by Season'!$C$3:$C$2362,"&lt;="&amp;$D$1)</f>
        <v>4</v>
      </c>
      <c r="AA296" s="4">
        <f>SUMIFS('USA Prestige by Season'!AB$3:AB$2362,'USA Prestige by Season'!$A$3:$A$2362,$A296,'USA Prestige by Season'!$C$3:$C$2362,"&gt;="&amp;$B$1,'USA Prestige by Season'!$C$3:$C$2362,"&lt;="&amp;$D$1)</f>
        <v>2</v>
      </c>
      <c r="AB296" s="4">
        <f>SUMIFS('USA Prestige by Season'!AC$3:AC$2362,'USA Prestige by Season'!$A$3:$A$2362,$A296,'USA Prestige by Season'!$C$3:$C$2362,"&gt;="&amp;$B$1,'USA Prestige by Season'!$C$3:$C$2362,"&lt;="&amp;$D$1)</f>
        <v>0</v>
      </c>
      <c r="AC296" s="4">
        <f>SUMIFS('USA Prestige by Season'!AD$3:AD$2362,'USA Prestige by Season'!$A$3:$A$2362,$A296,'USA Prestige by Season'!$C$3:$C$2362,"&gt;="&amp;$B$1,'USA Prestige by Season'!$C$3:$C$2362,"&lt;="&amp;$D$1)</f>
        <v>0</v>
      </c>
      <c r="AD296" s="4">
        <f>SUMIFS('USA Prestige by Season'!AE$3:AE$2362,'USA Prestige by Season'!$A$3:$A$2362,$A296,'USA Prestige by Season'!$C$3:$C$2362,"&gt;="&amp;$B$1,'USA Prestige by Season'!$C$3:$C$2362,"&lt;="&amp;$D$1)</f>
        <v>0</v>
      </c>
      <c r="AE296" s="4">
        <f>SUMIFS('USA Prestige by Season'!AF$3:AF$2362,'USA Prestige by Season'!$A$3:$A$2362,$A296,'USA Prestige by Season'!$C$3:$C$2362,"&gt;="&amp;$B$1,'USA Prestige by Season'!$C$3:$C$2362,"&lt;="&amp;$D$1)</f>
        <v>2</v>
      </c>
      <c r="AF296" s="4">
        <f>SUMIFS('USA Prestige by Season'!AG$3:AG$2362,'USA Prestige by Season'!$A$3:$A$2362,$A296,'USA Prestige by Season'!$C$3:$C$2362,"&gt;="&amp;$B$1,'USA Prestige by Season'!$C$3:$C$2362,"&lt;="&amp;$D$1)</f>
        <v>3</v>
      </c>
      <c r="AG296" s="4">
        <f>SUMIFS('USA Prestige by Season'!AH$3:AH$2362,'USA Prestige by Season'!$A$3:$A$2362,$A296,'USA Prestige by Season'!$C$3:$C$2362,"&gt;="&amp;$B$1,'USA Prestige by Season'!$C$3:$C$2362,"&lt;="&amp;$D$1)</f>
        <v>1</v>
      </c>
      <c r="AH296" s="4">
        <f>SUMIFS('USA Prestige by Season'!AI$3:AI$2362,'USA Prestige by Season'!$A$3:$A$2362,$A296,'USA Prestige by Season'!$C$3:$C$2362,"&gt;="&amp;$B$1,'USA Prestige by Season'!$C$3:$C$2362,"&lt;="&amp;$D$1)</f>
        <v>2</v>
      </c>
      <c r="AI296" s="4">
        <f>SUMIFS('USA Prestige by Season'!AJ$3:AJ$2362,'USA Prestige by Season'!$A$3:$A$2362,$A296,'USA Prestige by Season'!$C$3:$C$2362,"&gt;="&amp;$B$1,'USA Prestige by Season'!$C$3:$C$2362,"&lt;="&amp;$D$1)</f>
        <v>3</v>
      </c>
      <c r="AJ296" s="4">
        <f>SUMIFS('USA Prestige by Season'!AK$3:AK$2362,'USA Prestige by Season'!$A$3:$A$2362,$A296,'USA Prestige by Season'!$C$3:$C$2362,"&gt;="&amp;$B$1,'USA Prestige by Season'!$C$3:$C$2362,"&lt;="&amp;$D$1)</f>
        <v>0</v>
      </c>
      <c r="AK296" s="4">
        <f>SUMIFS('USA Prestige by Season'!AL$3:AL$2362,'USA Prestige by Season'!$A$3:$A$2362,$A296,'USA Prestige by Season'!$C$3:$C$2362,"&gt;="&amp;$B$1,'USA Prestige by Season'!$C$3:$C$2362,"&lt;="&amp;$D$1)</f>
        <v>0</v>
      </c>
      <c r="AL296" s="4">
        <f>SUMIFS('USA Prestige by Season'!AM$3:AM$2362,'USA Prestige by Season'!$A$3:$A$2362,$A296,'USA Prestige by Season'!$C$3:$C$2362,"&gt;="&amp;$B$1,'USA Prestige by Season'!$C$3:$C$2362,"&lt;="&amp;$D$1)</f>
        <v>0</v>
      </c>
      <c r="AM296" s="5">
        <f>COUNTIFS('USA Prestige by Season'!$A$3:$A$2362,$A296,'USA Prestige by Season'!$C$3:$C$2362,"&gt;="&amp;$B$1,'USA Prestige by Season'!$C$3:$C$2362,"&lt;="&amp;$D$1,'USA Prestige by Season'!$AN$3:$AN$2362,"&lt;&gt;")</f>
        <v>23</v>
      </c>
      <c r="AN296" s="5">
        <f>SUMIFS('USA Prestige by Season'!$AO$3:$AO$2362,'USA Prestige by Season'!$A$3:$A$2362,$A296,'USA Prestige by Season'!$C$3:$C$2362,"&gt;="&amp;$B$1,'USA Prestige by Season'!$C$3:$C$2362,"&lt;="&amp;$D$1)</f>
        <v>39352</v>
      </c>
      <c r="AO296" s="5" t="str">
        <f>IF(COUNTIFS('USA Prestige by Season'!$A$3:$A$2362,$A296,'USA Prestige by Season'!$C$3:$C$2362,"&gt;="&amp;$B$1,'USA Prestige by Season'!$C$3:$C$2362,"&lt;="&amp;$D$1)&gt;0,"Yes","No")</f>
        <v>Yes</v>
      </c>
    </row>
    <row r="297" spans="1:41" x14ac:dyDescent="0.3">
      <c r="A297" s="3" t="s">
        <v>119</v>
      </c>
      <c r="B297" s="4"/>
      <c r="C297" s="4">
        <f>SUMIFS('USA Prestige by Season'!D$3:D$2362,'USA Prestige by Season'!$A$3:$A$2362,$A297,'USA Prestige by Season'!$C$3:$C$2362,"&gt;="&amp;$B$1,'USA Prestige by Season'!$C$3:$C$2362,"&lt;="&amp;$D$1)</f>
        <v>106</v>
      </c>
      <c r="D297" s="4">
        <f>SUMIFS('USA Prestige by Season'!E$3:E$2362,'USA Prestige by Season'!$A$3:$A$2362,$A297,'USA Prestige by Season'!$C$3:$C$2362,"&gt;="&amp;$B$1,'USA Prestige by Season'!$C$3:$C$2362,"&lt;="&amp;$D$1)</f>
        <v>179</v>
      </c>
      <c r="E297" s="4">
        <f>SUMIFS('USA Prestige by Season'!F$3:F$2362,'USA Prestige by Season'!$A$3:$A$2362,$A297,'USA Prestige by Season'!$C$3:$C$2362,"&gt;="&amp;$B$1,'USA Prestige by Season'!$C$3:$C$2362,"&lt;="&amp;$D$1)</f>
        <v>220</v>
      </c>
      <c r="F297" s="4">
        <f>SUMIFS('USA Prestige by Season'!G$3:G$2362,'USA Prestige by Season'!$A$3:$A$2362,$A297,'USA Prestige by Season'!$C$3:$C$2362,"&gt;="&amp;$B$1,'USA Prestige by Season'!$C$3:$C$2362,"&lt;="&amp;$D$1)</f>
        <v>32</v>
      </c>
      <c r="G297" s="4">
        <f>SUMIFS('USA Prestige by Season'!H$3:H$2362,'USA Prestige by Season'!$A$3:$A$2362,$A297,'USA Prestige by Season'!$C$3:$C$2362,"&gt;="&amp;$B$1,'USA Prestige by Season'!$C$3:$C$2362,"&lt;="&amp;$D$1)</f>
        <v>18</v>
      </c>
      <c r="H297" s="4">
        <f>SUMIFS('USA Prestige by Season'!I$3:I$2362,'USA Prestige by Season'!$A$3:$A$2362,$A297,'USA Prestige by Season'!$C$3:$C$2362,"&gt;="&amp;$B$1,'USA Prestige by Season'!$C$3:$C$2362,"&lt;="&amp;$D$1)</f>
        <v>7</v>
      </c>
      <c r="I297" s="4">
        <f>SUMIFS('USA Prestige by Season'!J$3:J$2362,'USA Prestige by Season'!$A$3:$A$2362,$A297,'USA Prestige by Season'!$C$3:$C$2362,"&gt;="&amp;$B$1,'USA Prestige by Season'!$C$3:$C$2362,"&lt;="&amp;$D$1)</f>
        <v>0</v>
      </c>
      <c r="J297" s="4">
        <f>SUMIFS('USA Prestige by Season'!K$3:K$2362,'USA Prestige by Season'!$A$3:$A$2362,$A297,'USA Prestige by Season'!$C$3:$C$2362,"&gt;="&amp;$B$1,'USA Prestige by Season'!$C$3:$C$2362,"&lt;="&amp;$D$1)</f>
        <v>0</v>
      </c>
      <c r="K297" s="4">
        <f>SUMIFS('USA Prestige by Season'!L$3:L$2362,'USA Prestige by Season'!$A$3:$A$2362,$A297,'USA Prestige by Season'!$C$3:$C$2362,"&gt;="&amp;$B$1,'USA Prestige by Season'!$C$3:$C$2362,"&lt;="&amp;$D$1)</f>
        <v>0</v>
      </c>
      <c r="L297" s="4">
        <f>SUMIFS('USA Prestige by Season'!M$3:M$2362,'USA Prestige by Season'!$A$3:$A$2362,$A297,'USA Prestige by Season'!$C$3:$C$2362,"&gt;="&amp;$B$1,'USA Prestige by Season'!$C$3:$C$2362,"&lt;="&amp;$D$1)</f>
        <v>0</v>
      </c>
      <c r="M297" s="4">
        <f>SUMIFS('USA Prestige by Season'!N$3:N$2362,'USA Prestige by Season'!$A$3:$A$2362,$A297,'USA Prestige by Season'!$C$3:$C$2362,"&gt;="&amp;$B$1,'USA Prestige by Season'!$C$3:$C$2362,"&lt;="&amp;$D$1)</f>
        <v>0</v>
      </c>
      <c r="N297" s="4">
        <f>SUMIFS('USA Prestige by Season'!O$3:O$2362,'USA Prestige by Season'!$A$3:$A$2362,$A297,'USA Prestige by Season'!$C$3:$C$2362,"&gt;="&amp;$B$1,'USA Prestige by Season'!$C$3:$C$2362,"&lt;="&amp;$D$1)</f>
        <v>0</v>
      </c>
      <c r="O297" s="4">
        <f>SUMIFS('USA Prestige by Season'!P$3:P$2362,'USA Prestige by Season'!$A$3:$A$2362,$A297,'USA Prestige by Season'!$C$3:$C$2362,"&gt;="&amp;$B$1,'USA Prestige by Season'!$C$3:$C$2362,"&lt;="&amp;$D$1)</f>
        <v>1</v>
      </c>
      <c r="P297" s="4">
        <f>SUMIFS('USA Prestige by Season'!Q$3:Q$2362,'USA Prestige by Season'!$A$3:$A$2362,$A297,'USA Prestige by Season'!$C$3:$C$2362,"&gt;="&amp;$B$1,'USA Prestige by Season'!$C$3:$C$2362,"&lt;="&amp;$D$1)</f>
        <v>0</v>
      </c>
      <c r="Q297" s="4">
        <f>SUMIFS('USA Prestige by Season'!R$3:R$2362,'USA Prestige by Season'!$A$3:$A$2362,$A297,'USA Prestige by Season'!$C$3:$C$2362,"&gt;="&amp;$B$1,'USA Prestige by Season'!$C$3:$C$2362,"&lt;="&amp;$D$1)</f>
        <v>2</v>
      </c>
      <c r="R297" s="4">
        <f>SUMIFS('USA Prestige by Season'!S$3:S$2362,'USA Prestige by Season'!$A$3:$A$2362,$A297,'USA Prestige by Season'!$C$3:$C$2362,"&gt;="&amp;$B$1,'USA Prestige by Season'!$C$3:$C$2362,"&lt;="&amp;$D$1)</f>
        <v>0</v>
      </c>
      <c r="S297" s="4">
        <f>SUMIFS('USA Prestige by Season'!T$3:T$2362,'USA Prestige by Season'!$A$3:$A$2362,$A297,'USA Prestige by Season'!$C$3:$C$2362,"&gt;="&amp;$B$1,'USA Prestige by Season'!$C$3:$C$2362,"&lt;="&amp;$D$1)</f>
        <v>1</v>
      </c>
      <c r="T297" s="4">
        <f>SUMIFS('USA Prestige by Season'!U$3:U$2362,'USA Prestige by Season'!$A$3:$A$2362,$A297,'USA Prestige by Season'!$C$3:$C$2362,"&gt;="&amp;$B$1,'USA Prestige by Season'!$C$3:$C$2362,"&lt;="&amp;$D$1)</f>
        <v>1</v>
      </c>
      <c r="U297" s="4">
        <f>SUMIFS('USA Prestige by Season'!V$3:V$2362,'USA Prestige by Season'!$A$3:$A$2362,$A297,'USA Prestige by Season'!$C$3:$C$2362,"&gt;="&amp;$B$1,'USA Prestige by Season'!$C$3:$C$2362,"&lt;="&amp;$D$1)</f>
        <v>0</v>
      </c>
      <c r="V297" s="4">
        <f>SUMIFS('USA Prestige by Season'!W$3:W$2362,'USA Prestige by Season'!$A$3:$A$2362,$A297,'USA Prestige by Season'!$C$3:$C$2362,"&gt;="&amp;$B$1,'USA Prestige by Season'!$C$3:$C$2362,"&lt;="&amp;$D$1)</f>
        <v>0</v>
      </c>
      <c r="W297" s="4">
        <f>SUMIFS('USA Prestige by Season'!X$3:X$2362,'USA Prestige by Season'!$A$3:$A$2362,$A297,'USA Prestige by Season'!$C$3:$C$2362,"&gt;="&amp;$B$1,'USA Prestige by Season'!$C$3:$C$2362,"&lt;="&amp;$D$1)</f>
        <v>0</v>
      </c>
      <c r="X297" s="4">
        <f>SUMIFS('USA Prestige by Season'!Y$3:Y$2362,'USA Prestige by Season'!$A$3:$A$2362,$A297,'USA Prestige by Season'!$C$3:$C$2362,"&gt;="&amp;$B$1,'USA Prestige by Season'!$C$3:$C$2362,"&lt;="&amp;$D$1)</f>
        <v>16</v>
      </c>
      <c r="Y297" s="4">
        <f>SUMIFS('USA Prestige by Season'!Z$3:Z$2362,'USA Prestige by Season'!$A$3:$A$2362,$A297,'USA Prestige by Season'!$C$3:$C$2362,"&gt;="&amp;$B$1,'USA Prestige by Season'!$C$3:$C$2362,"&lt;="&amp;$D$1)</f>
        <v>9</v>
      </c>
      <c r="Z297" s="4">
        <f>SUMIFS('USA Prestige by Season'!AA$3:AA$2362,'USA Prestige by Season'!$A$3:$A$2362,$A297,'USA Prestige by Season'!$C$3:$C$2362,"&gt;="&amp;$B$1,'USA Prestige by Season'!$C$3:$C$2362,"&lt;="&amp;$D$1)</f>
        <v>24</v>
      </c>
      <c r="AA297" s="4">
        <f>SUMIFS('USA Prestige by Season'!AB$3:AB$2362,'USA Prestige by Season'!$A$3:$A$2362,$A297,'USA Prestige by Season'!$C$3:$C$2362,"&gt;="&amp;$B$1,'USA Prestige by Season'!$C$3:$C$2362,"&lt;="&amp;$D$1)</f>
        <v>1</v>
      </c>
      <c r="AB297" s="4">
        <f>SUMIFS('USA Prestige by Season'!AC$3:AC$2362,'USA Prestige by Season'!$A$3:$A$2362,$A297,'USA Prestige by Season'!$C$3:$C$2362,"&gt;="&amp;$B$1,'USA Prestige by Season'!$C$3:$C$2362,"&lt;="&amp;$D$1)</f>
        <v>2</v>
      </c>
      <c r="AC297" s="4">
        <f>SUMIFS('USA Prestige by Season'!AD$3:AD$2362,'USA Prestige by Season'!$A$3:$A$2362,$A297,'USA Prestige by Season'!$C$3:$C$2362,"&gt;="&amp;$B$1,'USA Prestige by Season'!$C$3:$C$2362,"&lt;="&amp;$D$1)</f>
        <v>0</v>
      </c>
      <c r="AD297" s="4">
        <f>SUMIFS('USA Prestige by Season'!AE$3:AE$2362,'USA Prestige by Season'!$A$3:$A$2362,$A297,'USA Prestige by Season'!$C$3:$C$2362,"&gt;="&amp;$B$1,'USA Prestige by Season'!$C$3:$C$2362,"&lt;="&amp;$D$1)</f>
        <v>8</v>
      </c>
      <c r="AE297" s="4">
        <f>SUMIFS('USA Prestige by Season'!AF$3:AF$2362,'USA Prestige by Season'!$A$3:$A$2362,$A297,'USA Prestige by Season'!$C$3:$C$2362,"&gt;="&amp;$B$1,'USA Prestige by Season'!$C$3:$C$2362,"&lt;="&amp;$D$1)</f>
        <v>5</v>
      </c>
      <c r="AF297" s="4">
        <f>SUMIFS('USA Prestige by Season'!AG$3:AG$2362,'USA Prestige by Season'!$A$3:$A$2362,$A297,'USA Prestige by Season'!$C$3:$C$2362,"&gt;="&amp;$B$1,'USA Prestige by Season'!$C$3:$C$2362,"&lt;="&amp;$D$1)</f>
        <v>12</v>
      </c>
      <c r="AG297" s="4">
        <f>SUMIFS('USA Prestige by Season'!AH$3:AH$2362,'USA Prestige by Season'!$A$3:$A$2362,$A297,'USA Prestige by Season'!$C$3:$C$2362,"&gt;="&amp;$B$1,'USA Prestige by Season'!$C$3:$C$2362,"&lt;="&amp;$D$1)</f>
        <v>4</v>
      </c>
      <c r="AH297" s="4">
        <f>SUMIFS('USA Prestige by Season'!AI$3:AI$2362,'USA Prestige by Season'!$A$3:$A$2362,$A297,'USA Prestige by Season'!$C$3:$C$2362,"&gt;="&amp;$B$1,'USA Prestige by Season'!$C$3:$C$2362,"&lt;="&amp;$D$1)</f>
        <v>3</v>
      </c>
      <c r="AI297" s="4">
        <f>SUMIFS('USA Prestige by Season'!AJ$3:AJ$2362,'USA Prestige by Season'!$A$3:$A$2362,$A297,'USA Prestige by Season'!$C$3:$C$2362,"&gt;="&amp;$B$1,'USA Prestige by Season'!$C$3:$C$2362,"&lt;="&amp;$D$1)</f>
        <v>0</v>
      </c>
      <c r="AJ297" s="4">
        <f>SUMIFS('USA Prestige by Season'!AK$3:AK$2362,'USA Prestige by Season'!$A$3:$A$2362,$A297,'USA Prestige by Season'!$C$3:$C$2362,"&gt;="&amp;$B$1,'USA Prestige by Season'!$C$3:$C$2362,"&lt;="&amp;$D$1)</f>
        <v>0</v>
      </c>
      <c r="AK297" s="4">
        <f>SUMIFS('USA Prestige by Season'!AL$3:AL$2362,'USA Prestige by Season'!$A$3:$A$2362,$A297,'USA Prestige by Season'!$C$3:$C$2362,"&gt;="&amp;$B$1,'USA Prestige by Season'!$C$3:$C$2362,"&lt;="&amp;$D$1)</f>
        <v>1</v>
      </c>
      <c r="AL297" s="4">
        <f>SUMIFS('USA Prestige by Season'!AM$3:AM$2362,'USA Prestige by Season'!$A$3:$A$2362,$A297,'USA Prestige by Season'!$C$3:$C$2362,"&gt;="&amp;$B$1,'USA Prestige by Season'!$C$3:$C$2362,"&lt;="&amp;$D$1)</f>
        <v>0</v>
      </c>
      <c r="AM297" s="5">
        <f>COUNTIFS('USA Prestige by Season'!$A$3:$A$2362,$A297,'USA Prestige by Season'!$C$3:$C$2362,"&gt;="&amp;$B$1,'USA Prestige by Season'!$C$3:$C$2362,"&lt;="&amp;$D$1,'USA Prestige by Season'!$AN$3:$AN$2362,"&lt;&gt;")</f>
        <v>38</v>
      </c>
      <c r="AN297" s="5">
        <f>SUMIFS('USA Prestige by Season'!$AO$3:$AO$2362,'USA Prestige by Season'!$A$3:$A$2362,$A297,'USA Prestige by Season'!$C$3:$C$2362,"&gt;="&amp;$B$1,'USA Prestige by Season'!$C$3:$C$2362,"&lt;="&amp;$D$1)</f>
        <v>140117</v>
      </c>
      <c r="AO297" s="5" t="str">
        <f>IF(COUNTIFS('USA Prestige by Season'!$A$3:$A$2362,$A297,'USA Prestige by Season'!$C$3:$C$2362,"&gt;="&amp;$B$1,'USA Prestige by Season'!$C$3:$C$2362,"&lt;="&amp;$D$1)&gt;0,"Yes","No")</f>
        <v>Yes</v>
      </c>
    </row>
    <row r="298" spans="1:41" x14ac:dyDescent="0.3">
      <c r="A298" s="3" t="s">
        <v>120</v>
      </c>
      <c r="B298" s="4">
        <v>106775</v>
      </c>
      <c r="C298" s="4">
        <f>SUMIFS('USA Prestige by Season'!D$3:D$2362,'USA Prestige by Season'!$A$3:$A$2362,$A298,'USA Prestige by Season'!$C$3:$C$2362,"&gt;="&amp;$B$1,'USA Prestige by Season'!$C$3:$C$2362,"&lt;="&amp;$D$1)</f>
        <v>0</v>
      </c>
      <c r="D298" s="4">
        <f>SUMIFS('USA Prestige by Season'!E$3:E$2362,'USA Prestige by Season'!$A$3:$A$2362,$A298,'USA Prestige by Season'!$C$3:$C$2362,"&gt;="&amp;$B$1,'USA Prestige by Season'!$C$3:$C$2362,"&lt;="&amp;$D$1)</f>
        <v>0</v>
      </c>
      <c r="E298" s="4">
        <f>SUMIFS('USA Prestige by Season'!F$3:F$2362,'USA Prestige by Season'!$A$3:$A$2362,$A298,'USA Prestige by Season'!$C$3:$C$2362,"&gt;="&amp;$B$1,'USA Prestige by Season'!$C$3:$C$2362,"&lt;="&amp;$D$1)</f>
        <v>0</v>
      </c>
      <c r="F298" s="4">
        <f>SUMIFS('USA Prestige by Season'!G$3:G$2362,'USA Prestige by Season'!$A$3:$A$2362,$A298,'USA Prestige by Season'!$C$3:$C$2362,"&gt;="&amp;$B$1,'USA Prestige by Season'!$C$3:$C$2362,"&lt;="&amp;$D$1)</f>
        <v>0</v>
      </c>
      <c r="G298" s="4">
        <f>SUMIFS('USA Prestige by Season'!H$3:H$2362,'USA Prestige by Season'!$A$3:$A$2362,$A298,'USA Prestige by Season'!$C$3:$C$2362,"&gt;="&amp;$B$1,'USA Prestige by Season'!$C$3:$C$2362,"&lt;="&amp;$D$1)</f>
        <v>1</v>
      </c>
      <c r="H298" s="4">
        <f>SUMIFS('USA Prestige by Season'!I$3:I$2362,'USA Prestige by Season'!$A$3:$A$2362,$A298,'USA Prestige by Season'!$C$3:$C$2362,"&gt;="&amp;$B$1,'USA Prestige by Season'!$C$3:$C$2362,"&lt;="&amp;$D$1)</f>
        <v>0</v>
      </c>
      <c r="I298" s="4">
        <f>SUMIFS('USA Prestige by Season'!J$3:J$2362,'USA Prestige by Season'!$A$3:$A$2362,$A298,'USA Prestige by Season'!$C$3:$C$2362,"&gt;="&amp;$B$1,'USA Prestige by Season'!$C$3:$C$2362,"&lt;="&amp;$D$1)</f>
        <v>0</v>
      </c>
      <c r="J298" s="4">
        <f>SUMIFS('USA Prestige by Season'!K$3:K$2362,'USA Prestige by Season'!$A$3:$A$2362,$A298,'USA Prestige by Season'!$C$3:$C$2362,"&gt;="&amp;$B$1,'USA Prestige by Season'!$C$3:$C$2362,"&lt;="&amp;$D$1)</f>
        <v>0</v>
      </c>
      <c r="K298" s="4">
        <f>SUMIFS('USA Prestige by Season'!L$3:L$2362,'USA Prestige by Season'!$A$3:$A$2362,$A298,'USA Prestige by Season'!$C$3:$C$2362,"&gt;="&amp;$B$1,'USA Prestige by Season'!$C$3:$C$2362,"&lt;="&amp;$D$1)</f>
        <v>0</v>
      </c>
      <c r="L298" s="4">
        <f>SUMIFS('USA Prestige by Season'!M$3:M$2362,'USA Prestige by Season'!$A$3:$A$2362,$A298,'USA Prestige by Season'!$C$3:$C$2362,"&gt;="&amp;$B$1,'USA Prestige by Season'!$C$3:$C$2362,"&lt;="&amp;$D$1)</f>
        <v>0</v>
      </c>
      <c r="M298" s="4">
        <f>SUMIFS('USA Prestige by Season'!N$3:N$2362,'USA Prestige by Season'!$A$3:$A$2362,$A298,'USA Prestige by Season'!$C$3:$C$2362,"&gt;="&amp;$B$1,'USA Prestige by Season'!$C$3:$C$2362,"&lt;="&amp;$D$1)</f>
        <v>0</v>
      </c>
      <c r="N298" s="4">
        <f>SUMIFS('USA Prestige by Season'!O$3:O$2362,'USA Prestige by Season'!$A$3:$A$2362,$A298,'USA Prestige by Season'!$C$3:$C$2362,"&gt;="&amp;$B$1,'USA Prestige by Season'!$C$3:$C$2362,"&lt;="&amp;$D$1)</f>
        <v>0</v>
      </c>
      <c r="O298" s="4">
        <f>SUMIFS('USA Prestige by Season'!P$3:P$2362,'USA Prestige by Season'!$A$3:$A$2362,$A298,'USA Prestige by Season'!$C$3:$C$2362,"&gt;="&amp;$B$1,'USA Prestige by Season'!$C$3:$C$2362,"&lt;="&amp;$D$1)</f>
        <v>0</v>
      </c>
      <c r="P298" s="4">
        <f>SUMIFS('USA Prestige by Season'!Q$3:Q$2362,'USA Prestige by Season'!$A$3:$A$2362,$A298,'USA Prestige by Season'!$C$3:$C$2362,"&gt;="&amp;$B$1,'USA Prestige by Season'!$C$3:$C$2362,"&lt;="&amp;$D$1)</f>
        <v>0</v>
      </c>
      <c r="Q298" s="4">
        <f>SUMIFS('USA Prestige by Season'!R$3:R$2362,'USA Prestige by Season'!$A$3:$A$2362,$A298,'USA Prestige by Season'!$C$3:$C$2362,"&gt;="&amp;$B$1,'USA Prestige by Season'!$C$3:$C$2362,"&lt;="&amp;$D$1)</f>
        <v>0</v>
      </c>
      <c r="R298" s="4">
        <f>SUMIFS('USA Prestige by Season'!S$3:S$2362,'USA Prestige by Season'!$A$3:$A$2362,$A298,'USA Prestige by Season'!$C$3:$C$2362,"&gt;="&amp;$B$1,'USA Prestige by Season'!$C$3:$C$2362,"&lt;="&amp;$D$1)</f>
        <v>0</v>
      </c>
      <c r="S298" s="4">
        <f>SUMIFS('USA Prestige by Season'!T$3:T$2362,'USA Prestige by Season'!$A$3:$A$2362,$A298,'USA Prestige by Season'!$C$3:$C$2362,"&gt;="&amp;$B$1,'USA Prestige by Season'!$C$3:$C$2362,"&lt;="&amp;$D$1)</f>
        <v>0</v>
      </c>
      <c r="T298" s="4">
        <f>SUMIFS('USA Prestige by Season'!U$3:U$2362,'USA Prestige by Season'!$A$3:$A$2362,$A298,'USA Prestige by Season'!$C$3:$C$2362,"&gt;="&amp;$B$1,'USA Prestige by Season'!$C$3:$C$2362,"&lt;="&amp;$D$1)</f>
        <v>0</v>
      </c>
      <c r="U298" s="4">
        <f>SUMIFS('USA Prestige by Season'!V$3:V$2362,'USA Prestige by Season'!$A$3:$A$2362,$A298,'USA Prestige by Season'!$C$3:$C$2362,"&gt;="&amp;$B$1,'USA Prestige by Season'!$C$3:$C$2362,"&lt;="&amp;$D$1)</f>
        <v>0</v>
      </c>
      <c r="V298" s="4">
        <f>SUMIFS('USA Prestige by Season'!W$3:W$2362,'USA Prestige by Season'!$A$3:$A$2362,$A298,'USA Prestige by Season'!$C$3:$C$2362,"&gt;="&amp;$B$1,'USA Prestige by Season'!$C$3:$C$2362,"&lt;="&amp;$D$1)</f>
        <v>0</v>
      </c>
      <c r="W298" s="4">
        <f>SUMIFS('USA Prestige by Season'!X$3:X$2362,'USA Prestige by Season'!$A$3:$A$2362,$A298,'USA Prestige by Season'!$C$3:$C$2362,"&gt;="&amp;$B$1,'USA Prestige by Season'!$C$3:$C$2362,"&lt;="&amp;$D$1)</f>
        <v>0</v>
      </c>
      <c r="X298" s="4">
        <f>SUMIFS('USA Prestige by Season'!Y$3:Y$2362,'USA Prestige by Season'!$A$3:$A$2362,$A298,'USA Prestige by Season'!$C$3:$C$2362,"&gt;="&amp;$B$1,'USA Prestige by Season'!$C$3:$C$2362,"&lt;="&amp;$D$1)</f>
        <v>0</v>
      </c>
      <c r="Y298" s="4">
        <f>SUMIFS('USA Prestige by Season'!Z$3:Z$2362,'USA Prestige by Season'!$A$3:$A$2362,$A298,'USA Prestige by Season'!$C$3:$C$2362,"&gt;="&amp;$B$1,'USA Prestige by Season'!$C$3:$C$2362,"&lt;="&amp;$D$1)</f>
        <v>0</v>
      </c>
      <c r="Z298" s="4">
        <f>SUMIFS('USA Prestige by Season'!AA$3:AA$2362,'USA Prestige by Season'!$A$3:$A$2362,$A298,'USA Prestige by Season'!$C$3:$C$2362,"&gt;="&amp;$B$1,'USA Prestige by Season'!$C$3:$C$2362,"&lt;="&amp;$D$1)</f>
        <v>0</v>
      </c>
      <c r="AA298" s="4">
        <f>SUMIFS('USA Prestige by Season'!AB$3:AB$2362,'USA Prestige by Season'!$A$3:$A$2362,$A298,'USA Prestige by Season'!$C$3:$C$2362,"&gt;="&amp;$B$1,'USA Prestige by Season'!$C$3:$C$2362,"&lt;="&amp;$D$1)</f>
        <v>1</v>
      </c>
      <c r="AB298" s="4">
        <f>SUMIFS('USA Prestige by Season'!AC$3:AC$2362,'USA Prestige by Season'!$A$3:$A$2362,$A298,'USA Prestige by Season'!$C$3:$C$2362,"&gt;="&amp;$B$1,'USA Prestige by Season'!$C$3:$C$2362,"&lt;="&amp;$D$1)</f>
        <v>1</v>
      </c>
      <c r="AC298" s="4">
        <f>SUMIFS('USA Prestige by Season'!AD$3:AD$2362,'USA Prestige by Season'!$A$3:$A$2362,$A298,'USA Prestige by Season'!$C$3:$C$2362,"&gt;="&amp;$B$1,'USA Prestige by Season'!$C$3:$C$2362,"&lt;="&amp;$D$1)</f>
        <v>0</v>
      </c>
      <c r="AD298" s="4">
        <f>SUMIFS('USA Prestige by Season'!AE$3:AE$2362,'USA Prestige by Season'!$A$3:$A$2362,$A298,'USA Prestige by Season'!$C$3:$C$2362,"&gt;="&amp;$B$1,'USA Prestige by Season'!$C$3:$C$2362,"&lt;="&amp;$D$1)</f>
        <v>0</v>
      </c>
      <c r="AE298" s="4">
        <f>SUMIFS('USA Prestige by Season'!AF$3:AF$2362,'USA Prestige by Season'!$A$3:$A$2362,$A298,'USA Prestige by Season'!$C$3:$C$2362,"&gt;="&amp;$B$1,'USA Prestige by Season'!$C$3:$C$2362,"&lt;="&amp;$D$1)</f>
        <v>0</v>
      </c>
      <c r="AF298" s="4">
        <f>SUMIFS('USA Prestige by Season'!AG$3:AG$2362,'USA Prestige by Season'!$A$3:$A$2362,$A298,'USA Prestige by Season'!$C$3:$C$2362,"&gt;="&amp;$B$1,'USA Prestige by Season'!$C$3:$C$2362,"&lt;="&amp;$D$1)</f>
        <v>2</v>
      </c>
      <c r="AG298" s="4">
        <f>SUMIFS('USA Prestige by Season'!AH$3:AH$2362,'USA Prestige by Season'!$A$3:$A$2362,$A298,'USA Prestige by Season'!$C$3:$C$2362,"&gt;="&amp;$B$1,'USA Prestige by Season'!$C$3:$C$2362,"&lt;="&amp;$D$1)</f>
        <v>0</v>
      </c>
      <c r="AH298" s="4">
        <f>SUMIFS('USA Prestige by Season'!AI$3:AI$2362,'USA Prestige by Season'!$A$3:$A$2362,$A298,'USA Prestige by Season'!$C$3:$C$2362,"&gt;="&amp;$B$1,'USA Prestige by Season'!$C$3:$C$2362,"&lt;="&amp;$D$1)</f>
        <v>0</v>
      </c>
      <c r="AI298" s="4">
        <f>SUMIFS('USA Prestige by Season'!AJ$3:AJ$2362,'USA Prestige by Season'!$A$3:$A$2362,$A298,'USA Prestige by Season'!$C$3:$C$2362,"&gt;="&amp;$B$1,'USA Prestige by Season'!$C$3:$C$2362,"&lt;="&amp;$D$1)</f>
        <v>0</v>
      </c>
      <c r="AJ298" s="4">
        <f>SUMIFS('USA Prestige by Season'!AK$3:AK$2362,'USA Prestige by Season'!$A$3:$A$2362,$A298,'USA Prestige by Season'!$C$3:$C$2362,"&gt;="&amp;$B$1,'USA Prestige by Season'!$C$3:$C$2362,"&lt;="&amp;$D$1)</f>
        <v>0</v>
      </c>
      <c r="AK298" s="4">
        <f>SUMIFS('USA Prestige by Season'!AL$3:AL$2362,'USA Prestige by Season'!$A$3:$A$2362,$A298,'USA Prestige by Season'!$C$3:$C$2362,"&gt;="&amp;$B$1,'USA Prestige by Season'!$C$3:$C$2362,"&lt;="&amp;$D$1)</f>
        <v>0</v>
      </c>
      <c r="AL298" s="4">
        <f>SUMIFS('USA Prestige by Season'!AM$3:AM$2362,'USA Prestige by Season'!$A$3:$A$2362,$A298,'USA Prestige by Season'!$C$3:$C$2362,"&gt;="&amp;$B$1,'USA Prestige by Season'!$C$3:$C$2362,"&lt;="&amp;$D$1)</f>
        <v>0</v>
      </c>
      <c r="AM298" s="5">
        <f>COUNTIFS('USA Prestige by Season'!$A$3:$A$2362,$A298,'USA Prestige by Season'!$C$3:$C$2362,"&gt;="&amp;$B$1,'USA Prestige by Season'!$C$3:$C$2362,"&lt;="&amp;$D$1,'USA Prestige by Season'!$AN$3:$AN$2362,"&lt;&gt;")</f>
        <v>1</v>
      </c>
      <c r="AN298" s="5">
        <f>SUMIFS('USA Prestige by Season'!$AO$3:$AO$2362,'USA Prestige by Season'!$A$3:$A$2362,$A298,'USA Prestige by Season'!$C$3:$C$2362,"&gt;="&amp;$B$1,'USA Prestige by Season'!$C$3:$C$2362,"&lt;="&amp;$D$1)</f>
        <v>0</v>
      </c>
      <c r="AO298" s="5" t="str">
        <f>IF(COUNTIFS('USA Prestige by Season'!$A$3:$A$2362,$A298,'USA Prestige by Season'!$C$3:$C$2362,"&gt;="&amp;$B$1,'USA Prestige by Season'!$C$3:$C$2362,"&lt;="&amp;$D$1)&gt;0,"Yes","No")</f>
        <v>Yes</v>
      </c>
    </row>
    <row r="299" spans="1:41" x14ac:dyDescent="0.3">
      <c r="A299" s="3" t="s">
        <v>344</v>
      </c>
      <c r="B299" s="4"/>
      <c r="C299" s="4">
        <f>SUMIFS('USA Prestige by Season'!D$3:D$2362,'USA Prestige by Season'!$A$3:$A$2362,$A299,'USA Prestige by Season'!$C$3:$C$2362,"&gt;="&amp;$B$1,'USA Prestige by Season'!$C$3:$C$2362,"&lt;="&amp;$D$1)</f>
        <v>0</v>
      </c>
      <c r="D299" s="4">
        <f>SUMIFS('USA Prestige by Season'!E$3:E$2362,'USA Prestige by Season'!$A$3:$A$2362,$A299,'USA Prestige by Season'!$C$3:$C$2362,"&gt;="&amp;$B$1,'USA Prestige by Season'!$C$3:$C$2362,"&lt;="&amp;$D$1)</f>
        <v>0</v>
      </c>
      <c r="E299" s="4">
        <f>SUMIFS('USA Prestige by Season'!F$3:F$2362,'USA Prestige by Season'!$A$3:$A$2362,$A299,'USA Prestige by Season'!$C$3:$C$2362,"&gt;="&amp;$B$1,'USA Prestige by Season'!$C$3:$C$2362,"&lt;="&amp;$D$1)</f>
        <v>1</v>
      </c>
      <c r="F299" s="4">
        <f>SUMIFS('USA Prestige by Season'!G$3:G$2362,'USA Prestige by Season'!$A$3:$A$2362,$A299,'USA Prestige by Season'!$C$3:$C$2362,"&gt;="&amp;$B$1,'USA Prestige by Season'!$C$3:$C$2362,"&lt;="&amp;$D$1)</f>
        <v>0</v>
      </c>
      <c r="G299" s="4">
        <f>SUMIFS('USA Prestige by Season'!H$3:H$2362,'USA Prestige by Season'!$A$3:$A$2362,$A299,'USA Prestige by Season'!$C$3:$C$2362,"&gt;="&amp;$B$1,'USA Prestige by Season'!$C$3:$C$2362,"&lt;="&amp;$D$1)</f>
        <v>0</v>
      </c>
      <c r="H299" s="4">
        <f>SUMIFS('USA Prestige by Season'!I$3:I$2362,'USA Prestige by Season'!$A$3:$A$2362,$A299,'USA Prestige by Season'!$C$3:$C$2362,"&gt;="&amp;$B$1,'USA Prestige by Season'!$C$3:$C$2362,"&lt;="&amp;$D$1)</f>
        <v>0</v>
      </c>
      <c r="I299" s="4">
        <f>SUMIFS('USA Prestige by Season'!J$3:J$2362,'USA Prestige by Season'!$A$3:$A$2362,$A299,'USA Prestige by Season'!$C$3:$C$2362,"&gt;="&amp;$B$1,'USA Prestige by Season'!$C$3:$C$2362,"&lt;="&amp;$D$1)</f>
        <v>0</v>
      </c>
      <c r="J299" s="4">
        <f>SUMIFS('USA Prestige by Season'!K$3:K$2362,'USA Prestige by Season'!$A$3:$A$2362,$A299,'USA Prestige by Season'!$C$3:$C$2362,"&gt;="&amp;$B$1,'USA Prestige by Season'!$C$3:$C$2362,"&lt;="&amp;$D$1)</f>
        <v>0</v>
      </c>
      <c r="K299" s="4">
        <f>SUMIFS('USA Prestige by Season'!L$3:L$2362,'USA Prestige by Season'!$A$3:$A$2362,$A299,'USA Prestige by Season'!$C$3:$C$2362,"&gt;="&amp;$B$1,'USA Prestige by Season'!$C$3:$C$2362,"&lt;="&amp;$D$1)</f>
        <v>0</v>
      </c>
      <c r="L299" s="4">
        <f>SUMIFS('USA Prestige by Season'!M$3:M$2362,'USA Prestige by Season'!$A$3:$A$2362,$A299,'USA Prestige by Season'!$C$3:$C$2362,"&gt;="&amp;$B$1,'USA Prestige by Season'!$C$3:$C$2362,"&lt;="&amp;$D$1)</f>
        <v>0</v>
      </c>
      <c r="M299" s="4">
        <f>SUMIFS('USA Prestige by Season'!N$3:N$2362,'USA Prestige by Season'!$A$3:$A$2362,$A299,'USA Prestige by Season'!$C$3:$C$2362,"&gt;="&amp;$B$1,'USA Prestige by Season'!$C$3:$C$2362,"&lt;="&amp;$D$1)</f>
        <v>0</v>
      </c>
      <c r="N299" s="4">
        <f>SUMIFS('USA Prestige by Season'!O$3:O$2362,'USA Prestige by Season'!$A$3:$A$2362,$A299,'USA Prestige by Season'!$C$3:$C$2362,"&gt;="&amp;$B$1,'USA Prestige by Season'!$C$3:$C$2362,"&lt;="&amp;$D$1)</f>
        <v>0</v>
      </c>
      <c r="O299" s="4">
        <f>SUMIFS('USA Prestige by Season'!P$3:P$2362,'USA Prestige by Season'!$A$3:$A$2362,$A299,'USA Prestige by Season'!$C$3:$C$2362,"&gt;="&amp;$B$1,'USA Prestige by Season'!$C$3:$C$2362,"&lt;="&amp;$D$1)</f>
        <v>0</v>
      </c>
      <c r="P299" s="4">
        <f>SUMIFS('USA Prestige by Season'!Q$3:Q$2362,'USA Prestige by Season'!$A$3:$A$2362,$A299,'USA Prestige by Season'!$C$3:$C$2362,"&gt;="&amp;$B$1,'USA Prestige by Season'!$C$3:$C$2362,"&lt;="&amp;$D$1)</f>
        <v>0</v>
      </c>
      <c r="Q299" s="4">
        <f>SUMIFS('USA Prestige by Season'!R$3:R$2362,'USA Prestige by Season'!$A$3:$A$2362,$A299,'USA Prestige by Season'!$C$3:$C$2362,"&gt;="&amp;$B$1,'USA Prestige by Season'!$C$3:$C$2362,"&lt;="&amp;$D$1)</f>
        <v>0</v>
      </c>
      <c r="R299" s="4">
        <f>SUMIFS('USA Prestige by Season'!S$3:S$2362,'USA Prestige by Season'!$A$3:$A$2362,$A299,'USA Prestige by Season'!$C$3:$C$2362,"&gt;="&amp;$B$1,'USA Prestige by Season'!$C$3:$C$2362,"&lt;="&amp;$D$1)</f>
        <v>0</v>
      </c>
      <c r="S299" s="4">
        <f>SUMIFS('USA Prestige by Season'!T$3:T$2362,'USA Prestige by Season'!$A$3:$A$2362,$A299,'USA Prestige by Season'!$C$3:$C$2362,"&gt;="&amp;$B$1,'USA Prestige by Season'!$C$3:$C$2362,"&lt;="&amp;$D$1)</f>
        <v>0</v>
      </c>
      <c r="T299" s="4">
        <f>SUMIFS('USA Prestige by Season'!U$3:U$2362,'USA Prestige by Season'!$A$3:$A$2362,$A299,'USA Prestige by Season'!$C$3:$C$2362,"&gt;="&amp;$B$1,'USA Prestige by Season'!$C$3:$C$2362,"&lt;="&amp;$D$1)</f>
        <v>0</v>
      </c>
      <c r="U299" s="4">
        <f>SUMIFS('USA Prestige by Season'!V$3:V$2362,'USA Prestige by Season'!$A$3:$A$2362,$A299,'USA Prestige by Season'!$C$3:$C$2362,"&gt;="&amp;$B$1,'USA Prestige by Season'!$C$3:$C$2362,"&lt;="&amp;$D$1)</f>
        <v>0</v>
      </c>
      <c r="V299" s="4">
        <f>SUMIFS('USA Prestige by Season'!W$3:W$2362,'USA Prestige by Season'!$A$3:$A$2362,$A299,'USA Prestige by Season'!$C$3:$C$2362,"&gt;="&amp;$B$1,'USA Prestige by Season'!$C$3:$C$2362,"&lt;="&amp;$D$1)</f>
        <v>0</v>
      </c>
      <c r="W299" s="4">
        <f>SUMIFS('USA Prestige by Season'!X$3:X$2362,'USA Prestige by Season'!$A$3:$A$2362,$A299,'USA Prestige by Season'!$C$3:$C$2362,"&gt;="&amp;$B$1,'USA Prestige by Season'!$C$3:$C$2362,"&lt;="&amp;$D$1)</f>
        <v>0</v>
      </c>
      <c r="X299" s="4">
        <f>SUMIFS('USA Prestige by Season'!Y$3:Y$2362,'USA Prestige by Season'!$A$3:$A$2362,$A299,'USA Prestige by Season'!$C$3:$C$2362,"&gt;="&amp;$B$1,'USA Prestige by Season'!$C$3:$C$2362,"&lt;="&amp;$D$1)</f>
        <v>0</v>
      </c>
      <c r="Y299" s="4">
        <f>SUMIFS('USA Prestige by Season'!Z$3:Z$2362,'USA Prestige by Season'!$A$3:$A$2362,$A299,'USA Prestige by Season'!$C$3:$C$2362,"&gt;="&amp;$B$1,'USA Prestige by Season'!$C$3:$C$2362,"&lt;="&amp;$D$1)</f>
        <v>0</v>
      </c>
      <c r="Z299" s="4">
        <f>SUMIFS('USA Prestige by Season'!AA$3:AA$2362,'USA Prestige by Season'!$A$3:$A$2362,$A299,'USA Prestige by Season'!$C$3:$C$2362,"&gt;="&amp;$B$1,'USA Prestige by Season'!$C$3:$C$2362,"&lt;="&amp;$D$1)</f>
        <v>0</v>
      </c>
      <c r="AA299" s="4">
        <f>SUMIFS('USA Prestige by Season'!AB$3:AB$2362,'USA Prestige by Season'!$A$3:$A$2362,$A299,'USA Prestige by Season'!$C$3:$C$2362,"&gt;="&amp;$B$1,'USA Prestige by Season'!$C$3:$C$2362,"&lt;="&amp;$D$1)</f>
        <v>0</v>
      </c>
      <c r="AB299" s="4">
        <f>SUMIFS('USA Prestige by Season'!AC$3:AC$2362,'USA Prestige by Season'!$A$3:$A$2362,$A299,'USA Prestige by Season'!$C$3:$C$2362,"&gt;="&amp;$B$1,'USA Prestige by Season'!$C$3:$C$2362,"&lt;="&amp;$D$1)</f>
        <v>0</v>
      </c>
      <c r="AC299" s="4">
        <f>SUMIFS('USA Prestige by Season'!AD$3:AD$2362,'USA Prestige by Season'!$A$3:$A$2362,$A299,'USA Prestige by Season'!$C$3:$C$2362,"&gt;="&amp;$B$1,'USA Prestige by Season'!$C$3:$C$2362,"&lt;="&amp;$D$1)</f>
        <v>0</v>
      </c>
      <c r="AD299" s="4">
        <f>SUMIFS('USA Prestige by Season'!AE$3:AE$2362,'USA Prestige by Season'!$A$3:$A$2362,$A299,'USA Prestige by Season'!$C$3:$C$2362,"&gt;="&amp;$B$1,'USA Prestige by Season'!$C$3:$C$2362,"&lt;="&amp;$D$1)</f>
        <v>0</v>
      </c>
      <c r="AE299" s="4">
        <f>SUMIFS('USA Prestige by Season'!AF$3:AF$2362,'USA Prestige by Season'!$A$3:$A$2362,$A299,'USA Prestige by Season'!$C$3:$C$2362,"&gt;="&amp;$B$1,'USA Prestige by Season'!$C$3:$C$2362,"&lt;="&amp;$D$1)</f>
        <v>0</v>
      </c>
      <c r="AF299" s="4">
        <f>SUMIFS('USA Prestige by Season'!AG$3:AG$2362,'USA Prestige by Season'!$A$3:$A$2362,$A299,'USA Prestige by Season'!$C$3:$C$2362,"&gt;="&amp;$B$1,'USA Prestige by Season'!$C$3:$C$2362,"&lt;="&amp;$D$1)</f>
        <v>0</v>
      </c>
      <c r="AG299" s="4">
        <f>SUMIFS('USA Prestige by Season'!AH$3:AH$2362,'USA Prestige by Season'!$A$3:$A$2362,$A299,'USA Prestige by Season'!$C$3:$C$2362,"&gt;="&amp;$B$1,'USA Prestige by Season'!$C$3:$C$2362,"&lt;="&amp;$D$1)</f>
        <v>0</v>
      </c>
      <c r="AH299" s="4">
        <f>SUMIFS('USA Prestige by Season'!AI$3:AI$2362,'USA Prestige by Season'!$A$3:$A$2362,$A299,'USA Prestige by Season'!$C$3:$C$2362,"&gt;="&amp;$B$1,'USA Prestige by Season'!$C$3:$C$2362,"&lt;="&amp;$D$1)</f>
        <v>0</v>
      </c>
      <c r="AI299" s="4">
        <f>SUMIFS('USA Prestige by Season'!AJ$3:AJ$2362,'USA Prestige by Season'!$A$3:$A$2362,$A299,'USA Prestige by Season'!$C$3:$C$2362,"&gt;="&amp;$B$1,'USA Prestige by Season'!$C$3:$C$2362,"&lt;="&amp;$D$1)</f>
        <v>0</v>
      </c>
      <c r="AJ299" s="4">
        <f>SUMIFS('USA Prestige by Season'!AK$3:AK$2362,'USA Prestige by Season'!$A$3:$A$2362,$A299,'USA Prestige by Season'!$C$3:$C$2362,"&gt;="&amp;$B$1,'USA Prestige by Season'!$C$3:$C$2362,"&lt;="&amp;$D$1)</f>
        <v>0</v>
      </c>
      <c r="AK299" s="4">
        <f>SUMIFS('USA Prestige by Season'!AL$3:AL$2362,'USA Prestige by Season'!$A$3:$A$2362,$A299,'USA Prestige by Season'!$C$3:$C$2362,"&gt;="&amp;$B$1,'USA Prestige by Season'!$C$3:$C$2362,"&lt;="&amp;$D$1)</f>
        <v>0</v>
      </c>
      <c r="AL299" s="4">
        <f>SUMIFS('USA Prestige by Season'!AM$3:AM$2362,'USA Prestige by Season'!$A$3:$A$2362,$A299,'USA Prestige by Season'!$C$3:$C$2362,"&gt;="&amp;$B$1,'USA Prestige by Season'!$C$3:$C$2362,"&lt;="&amp;$D$1)</f>
        <v>0</v>
      </c>
      <c r="AM299" s="5">
        <f>COUNTIFS('USA Prestige by Season'!$A$3:$A$2362,$A299,'USA Prestige by Season'!$C$3:$C$2362,"&gt;="&amp;$B$1,'USA Prestige by Season'!$C$3:$C$2362,"&lt;="&amp;$D$1,'USA Prestige by Season'!$AN$3:$AN$2362,"&lt;&gt;")</f>
        <v>1</v>
      </c>
      <c r="AN299" s="5">
        <f>SUMIFS('USA Prestige by Season'!$AO$3:$AO$2362,'USA Prestige by Season'!$A$3:$A$2362,$A299,'USA Prestige by Season'!$C$3:$C$2362,"&gt;="&amp;$B$1,'USA Prestige by Season'!$C$3:$C$2362,"&lt;="&amp;$D$1)</f>
        <v>0</v>
      </c>
      <c r="AO299" s="5" t="str">
        <f>IF(COUNTIFS('USA Prestige by Season'!$A$3:$A$2362,$A299,'USA Prestige by Season'!$C$3:$C$2362,"&gt;="&amp;$B$1,'USA Prestige by Season'!$C$3:$C$2362,"&lt;="&amp;$D$1)&gt;0,"Yes","No")</f>
        <v>Yes</v>
      </c>
    </row>
    <row r="300" spans="1:41" x14ac:dyDescent="0.3">
      <c r="A300" s="3" t="s">
        <v>121</v>
      </c>
      <c r="B300" s="4"/>
      <c r="C300" s="4">
        <f>SUMIFS('USA Prestige by Season'!D$3:D$2362,'USA Prestige by Season'!$A$3:$A$2362,$A300,'USA Prestige by Season'!$C$3:$C$2362,"&gt;="&amp;$B$1,'USA Prestige by Season'!$C$3:$C$2362,"&lt;="&amp;$D$1)</f>
        <v>0</v>
      </c>
      <c r="D300" s="4">
        <f>SUMIFS('USA Prestige by Season'!E$3:E$2362,'USA Prestige by Season'!$A$3:$A$2362,$A300,'USA Prestige by Season'!$C$3:$C$2362,"&gt;="&amp;$B$1,'USA Prestige by Season'!$C$3:$C$2362,"&lt;="&amp;$D$1)</f>
        <v>0</v>
      </c>
      <c r="E300" s="4">
        <f>SUMIFS('USA Prestige by Season'!F$3:F$2362,'USA Prestige by Season'!$A$3:$A$2362,$A300,'USA Prestige by Season'!$C$3:$C$2362,"&gt;="&amp;$B$1,'USA Prestige by Season'!$C$3:$C$2362,"&lt;="&amp;$D$1)</f>
        <v>0</v>
      </c>
      <c r="F300" s="4">
        <f>SUMIFS('USA Prestige by Season'!G$3:G$2362,'USA Prestige by Season'!$A$3:$A$2362,$A300,'USA Prestige by Season'!$C$3:$C$2362,"&gt;="&amp;$B$1,'USA Prestige by Season'!$C$3:$C$2362,"&lt;="&amp;$D$1)</f>
        <v>2</v>
      </c>
      <c r="G300" s="4">
        <f>SUMIFS('USA Prestige by Season'!H$3:H$2362,'USA Prestige by Season'!$A$3:$A$2362,$A300,'USA Prestige by Season'!$C$3:$C$2362,"&gt;="&amp;$B$1,'USA Prestige by Season'!$C$3:$C$2362,"&lt;="&amp;$D$1)</f>
        <v>1</v>
      </c>
      <c r="H300" s="4">
        <f>SUMIFS('USA Prestige by Season'!I$3:I$2362,'USA Prestige by Season'!$A$3:$A$2362,$A300,'USA Prestige by Season'!$C$3:$C$2362,"&gt;="&amp;$B$1,'USA Prestige by Season'!$C$3:$C$2362,"&lt;="&amp;$D$1)</f>
        <v>0</v>
      </c>
      <c r="I300" s="4">
        <f>SUMIFS('USA Prestige by Season'!J$3:J$2362,'USA Prestige by Season'!$A$3:$A$2362,$A300,'USA Prestige by Season'!$C$3:$C$2362,"&gt;="&amp;$B$1,'USA Prestige by Season'!$C$3:$C$2362,"&lt;="&amp;$D$1)</f>
        <v>0</v>
      </c>
      <c r="J300" s="4">
        <f>SUMIFS('USA Prestige by Season'!K$3:K$2362,'USA Prestige by Season'!$A$3:$A$2362,$A300,'USA Prestige by Season'!$C$3:$C$2362,"&gt;="&amp;$B$1,'USA Prestige by Season'!$C$3:$C$2362,"&lt;="&amp;$D$1)</f>
        <v>0</v>
      </c>
      <c r="K300" s="4">
        <f>SUMIFS('USA Prestige by Season'!L$3:L$2362,'USA Prestige by Season'!$A$3:$A$2362,$A300,'USA Prestige by Season'!$C$3:$C$2362,"&gt;="&amp;$B$1,'USA Prestige by Season'!$C$3:$C$2362,"&lt;="&amp;$D$1)</f>
        <v>0</v>
      </c>
      <c r="L300" s="4">
        <f>SUMIFS('USA Prestige by Season'!M$3:M$2362,'USA Prestige by Season'!$A$3:$A$2362,$A300,'USA Prestige by Season'!$C$3:$C$2362,"&gt;="&amp;$B$1,'USA Prestige by Season'!$C$3:$C$2362,"&lt;="&amp;$D$1)</f>
        <v>0</v>
      </c>
      <c r="M300" s="4">
        <f>SUMIFS('USA Prestige by Season'!N$3:N$2362,'USA Prestige by Season'!$A$3:$A$2362,$A300,'USA Prestige by Season'!$C$3:$C$2362,"&gt;="&amp;$B$1,'USA Prestige by Season'!$C$3:$C$2362,"&lt;="&amp;$D$1)</f>
        <v>0</v>
      </c>
      <c r="N300" s="4">
        <f>SUMIFS('USA Prestige by Season'!O$3:O$2362,'USA Prestige by Season'!$A$3:$A$2362,$A300,'USA Prestige by Season'!$C$3:$C$2362,"&gt;="&amp;$B$1,'USA Prestige by Season'!$C$3:$C$2362,"&lt;="&amp;$D$1)</f>
        <v>0</v>
      </c>
      <c r="O300" s="4">
        <f>SUMIFS('USA Prestige by Season'!P$3:P$2362,'USA Prestige by Season'!$A$3:$A$2362,$A300,'USA Prestige by Season'!$C$3:$C$2362,"&gt;="&amp;$B$1,'USA Prestige by Season'!$C$3:$C$2362,"&lt;="&amp;$D$1)</f>
        <v>0</v>
      </c>
      <c r="P300" s="4">
        <f>SUMIFS('USA Prestige by Season'!Q$3:Q$2362,'USA Prestige by Season'!$A$3:$A$2362,$A300,'USA Prestige by Season'!$C$3:$C$2362,"&gt;="&amp;$B$1,'USA Prestige by Season'!$C$3:$C$2362,"&lt;="&amp;$D$1)</f>
        <v>0</v>
      </c>
      <c r="Q300" s="4">
        <f>SUMIFS('USA Prestige by Season'!R$3:R$2362,'USA Prestige by Season'!$A$3:$A$2362,$A300,'USA Prestige by Season'!$C$3:$C$2362,"&gt;="&amp;$B$1,'USA Prestige by Season'!$C$3:$C$2362,"&lt;="&amp;$D$1)</f>
        <v>0</v>
      </c>
      <c r="R300" s="4">
        <f>SUMIFS('USA Prestige by Season'!S$3:S$2362,'USA Prestige by Season'!$A$3:$A$2362,$A300,'USA Prestige by Season'!$C$3:$C$2362,"&gt;="&amp;$B$1,'USA Prestige by Season'!$C$3:$C$2362,"&lt;="&amp;$D$1)</f>
        <v>0</v>
      </c>
      <c r="S300" s="4">
        <f>SUMIFS('USA Prestige by Season'!T$3:T$2362,'USA Prestige by Season'!$A$3:$A$2362,$A300,'USA Prestige by Season'!$C$3:$C$2362,"&gt;="&amp;$B$1,'USA Prestige by Season'!$C$3:$C$2362,"&lt;="&amp;$D$1)</f>
        <v>0</v>
      </c>
      <c r="T300" s="4">
        <f>SUMIFS('USA Prestige by Season'!U$3:U$2362,'USA Prestige by Season'!$A$3:$A$2362,$A300,'USA Prestige by Season'!$C$3:$C$2362,"&gt;="&amp;$B$1,'USA Prestige by Season'!$C$3:$C$2362,"&lt;="&amp;$D$1)</f>
        <v>0</v>
      </c>
      <c r="U300" s="4">
        <f>SUMIFS('USA Prestige by Season'!V$3:V$2362,'USA Prestige by Season'!$A$3:$A$2362,$A300,'USA Prestige by Season'!$C$3:$C$2362,"&gt;="&amp;$B$1,'USA Prestige by Season'!$C$3:$C$2362,"&lt;="&amp;$D$1)</f>
        <v>0</v>
      </c>
      <c r="V300" s="4">
        <f>SUMIFS('USA Prestige by Season'!W$3:W$2362,'USA Prestige by Season'!$A$3:$A$2362,$A300,'USA Prestige by Season'!$C$3:$C$2362,"&gt;="&amp;$B$1,'USA Prestige by Season'!$C$3:$C$2362,"&lt;="&amp;$D$1)</f>
        <v>0</v>
      </c>
      <c r="W300" s="4">
        <f>SUMIFS('USA Prestige by Season'!X$3:X$2362,'USA Prestige by Season'!$A$3:$A$2362,$A300,'USA Prestige by Season'!$C$3:$C$2362,"&gt;="&amp;$B$1,'USA Prestige by Season'!$C$3:$C$2362,"&lt;="&amp;$D$1)</f>
        <v>0</v>
      </c>
      <c r="X300" s="4">
        <f>SUMIFS('USA Prestige by Season'!Y$3:Y$2362,'USA Prestige by Season'!$A$3:$A$2362,$A300,'USA Prestige by Season'!$C$3:$C$2362,"&gt;="&amp;$B$1,'USA Prestige by Season'!$C$3:$C$2362,"&lt;="&amp;$D$1)</f>
        <v>0</v>
      </c>
      <c r="Y300" s="4">
        <f>SUMIFS('USA Prestige by Season'!Z$3:Z$2362,'USA Prestige by Season'!$A$3:$A$2362,$A300,'USA Prestige by Season'!$C$3:$C$2362,"&gt;="&amp;$B$1,'USA Prestige by Season'!$C$3:$C$2362,"&lt;="&amp;$D$1)</f>
        <v>0</v>
      </c>
      <c r="Z300" s="4">
        <f>SUMIFS('USA Prestige by Season'!AA$3:AA$2362,'USA Prestige by Season'!$A$3:$A$2362,$A300,'USA Prestige by Season'!$C$3:$C$2362,"&gt;="&amp;$B$1,'USA Prestige by Season'!$C$3:$C$2362,"&lt;="&amp;$D$1)</f>
        <v>0</v>
      </c>
      <c r="AA300" s="4">
        <f>SUMIFS('USA Prestige by Season'!AB$3:AB$2362,'USA Prestige by Season'!$A$3:$A$2362,$A300,'USA Prestige by Season'!$C$3:$C$2362,"&gt;="&amp;$B$1,'USA Prestige by Season'!$C$3:$C$2362,"&lt;="&amp;$D$1)</f>
        <v>0</v>
      </c>
      <c r="AB300" s="4">
        <f>SUMIFS('USA Prestige by Season'!AC$3:AC$2362,'USA Prestige by Season'!$A$3:$A$2362,$A300,'USA Prestige by Season'!$C$3:$C$2362,"&gt;="&amp;$B$1,'USA Prestige by Season'!$C$3:$C$2362,"&lt;="&amp;$D$1)</f>
        <v>0</v>
      </c>
      <c r="AC300" s="4">
        <f>SUMIFS('USA Prestige by Season'!AD$3:AD$2362,'USA Prestige by Season'!$A$3:$A$2362,$A300,'USA Prestige by Season'!$C$3:$C$2362,"&gt;="&amp;$B$1,'USA Prestige by Season'!$C$3:$C$2362,"&lt;="&amp;$D$1)</f>
        <v>0</v>
      </c>
      <c r="AD300" s="4">
        <f>SUMIFS('USA Prestige by Season'!AE$3:AE$2362,'USA Prestige by Season'!$A$3:$A$2362,$A300,'USA Prestige by Season'!$C$3:$C$2362,"&gt;="&amp;$B$1,'USA Prestige by Season'!$C$3:$C$2362,"&lt;="&amp;$D$1)</f>
        <v>0</v>
      </c>
      <c r="AE300" s="4">
        <f>SUMIFS('USA Prestige by Season'!AF$3:AF$2362,'USA Prestige by Season'!$A$3:$A$2362,$A300,'USA Prestige by Season'!$C$3:$C$2362,"&gt;="&amp;$B$1,'USA Prestige by Season'!$C$3:$C$2362,"&lt;="&amp;$D$1)</f>
        <v>0</v>
      </c>
      <c r="AF300" s="4">
        <f>SUMIFS('USA Prestige by Season'!AG$3:AG$2362,'USA Prestige by Season'!$A$3:$A$2362,$A300,'USA Prestige by Season'!$C$3:$C$2362,"&gt;="&amp;$B$1,'USA Prestige by Season'!$C$3:$C$2362,"&lt;="&amp;$D$1)</f>
        <v>0</v>
      </c>
      <c r="AG300" s="4">
        <f>SUMIFS('USA Prestige by Season'!AH$3:AH$2362,'USA Prestige by Season'!$A$3:$A$2362,$A300,'USA Prestige by Season'!$C$3:$C$2362,"&gt;="&amp;$B$1,'USA Prestige by Season'!$C$3:$C$2362,"&lt;="&amp;$D$1)</f>
        <v>0</v>
      </c>
      <c r="AH300" s="4">
        <f>SUMIFS('USA Prestige by Season'!AI$3:AI$2362,'USA Prestige by Season'!$A$3:$A$2362,$A300,'USA Prestige by Season'!$C$3:$C$2362,"&gt;="&amp;$B$1,'USA Prestige by Season'!$C$3:$C$2362,"&lt;="&amp;$D$1)</f>
        <v>0</v>
      </c>
      <c r="AI300" s="4">
        <f>SUMIFS('USA Prestige by Season'!AJ$3:AJ$2362,'USA Prestige by Season'!$A$3:$A$2362,$A300,'USA Prestige by Season'!$C$3:$C$2362,"&gt;="&amp;$B$1,'USA Prestige by Season'!$C$3:$C$2362,"&lt;="&amp;$D$1)</f>
        <v>0</v>
      </c>
      <c r="AJ300" s="4">
        <f>SUMIFS('USA Prestige by Season'!AK$3:AK$2362,'USA Prestige by Season'!$A$3:$A$2362,$A300,'USA Prestige by Season'!$C$3:$C$2362,"&gt;="&amp;$B$1,'USA Prestige by Season'!$C$3:$C$2362,"&lt;="&amp;$D$1)</f>
        <v>0</v>
      </c>
      <c r="AK300" s="4">
        <f>SUMIFS('USA Prestige by Season'!AL$3:AL$2362,'USA Prestige by Season'!$A$3:$A$2362,$A300,'USA Prestige by Season'!$C$3:$C$2362,"&gt;="&amp;$B$1,'USA Prestige by Season'!$C$3:$C$2362,"&lt;="&amp;$D$1)</f>
        <v>0</v>
      </c>
      <c r="AL300" s="4">
        <f>SUMIFS('USA Prestige by Season'!AM$3:AM$2362,'USA Prestige by Season'!$A$3:$A$2362,$A300,'USA Prestige by Season'!$C$3:$C$2362,"&gt;="&amp;$B$1,'USA Prestige by Season'!$C$3:$C$2362,"&lt;="&amp;$D$1)</f>
        <v>0</v>
      </c>
      <c r="AM300" s="5">
        <f>COUNTIFS('USA Prestige by Season'!$A$3:$A$2362,$A300,'USA Prestige by Season'!$C$3:$C$2362,"&gt;="&amp;$B$1,'USA Prestige by Season'!$C$3:$C$2362,"&lt;="&amp;$D$1,'USA Prestige by Season'!$AN$3:$AN$2362,"&lt;&gt;")</f>
        <v>1</v>
      </c>
      <c r="AN300" s="5">
        <f>SUMIFS('USA Prestige by Season'!$AO$3:$AO$2362,'USA Prestige by Season'!$A$3:$A$2362,$A300,'USA Prestige by Season'!$C$3:$C$2362,"&gt;="&amp;$B$1,'USA Prestige by Season'!$C$3:$C$2362,"&lt;="&amp;$D$1)</f>
        <v>0</v>
      </c>
      <c r="AO300" s="5" t="str">
        <f>IF(COUNTIFS('USA Prestige by Season'!$A$3:$A$2362,$A300,'USA Prestige by Season'!$C$3:$C$2362,"&gt;="&amp;$B$1,'USA Prestige by Season'!$C$3:$C$2362,"&lt;="&amp;$D$1)&gt;0,"Yes","No")</f>
        <v>Yes</v>
      </c>
    </row>
    <row r="301" spans="1:41" x14ac:dyDescent="0.3">
      <c r="A301" s="3" t="s">
        <v>345</v>
      </c>
      <c r="B301" s="4"/>
      <c r="C301" s="4">
        <f>SUMIFS('USA Prestige by Season'!D$3:D$2362,'USA Prestige by Season'!$A$3:$A$2362,$A301,'USA Prestige by Season'!$C$3:$C$2362,"&gt;="&amp;$B$1,'USA Prestige by Season'!$C$3:$C$2362,"&lt;="&amp;$D$1)</f>
        <v>0</v>
      </c>
      <c r="D301" s="4">
        <f>SUMIFS('USA Prestige by Season'!E$3:E$2362,'USA Prestige by Season'!$A$3:$A$2362,$A301,'USA Prestige by Season'!$C$3:$C$2362,"&gt;="&amp;$B$1,'USA Prestige by Season'!$C$3:$C$2362,"&lt;="&amp;$D$1)</f>
        <v>0</v>
      </c>
      <c r="E301" s="4">
        <f>SUMIFS('USA Prestige by Season'!F$3:F$2362,'USA Prestige by Season'!$A$3:$A$2362,$A301,'USA Prestige by Season'!$C$3:$C$2362,"&gt;="&amp;$B$1,'USA Prestige by Season'!$C$3:$C$2362,"&lt;="&amp;$D$1)</f>
        <v>1</v>
      </c>
      <c r="F301" s="4">
        <f>SUMIFS('USA Prestige by Season'!G$3:G$2362,'USA Prestige by Season'!$A$3:$A$2362,$A301,'USA Prestige by Season'!$C$3:$C$2362,"&gt;="&amp;$B$1,'USA Prestige by Season'!$C$3:$C$2362,"&lt;="&amp;$D$1)</f>
        <v>0</v>
      </c>
      <c r="G301" s="4">
        <f>SUMIFS('USA Prestige by Season'!H$3:H$2362,'USA Prestige by Season'!$A$3:$A$2362,$A301,'USA Prestige by Season'!$C$3:$C$2362,"&gt;="&amp;$B$1,'USA Prestige by Season'!$C$3:$C$2362,"&lt;="&amp;$D$1)</f>
        <v>0</v>
      </c>
      <c r="H301" s="4">
        <f>SUMIFS('USA Prestige by Season'!I$3:I$2362,'USA Prestige by Season'!$A$3:$A$2362,$A301,'USA Prestige by Season'!$C$3:$C$2362,"&gt;="&amp;$B$1,'USA Prestige by Season'!$C$3:$C$2362,"&lt;="&amp;$D$1)</f>
        <v>0</v>
      </c>
      <c r="I301" s="4">
        <f>SUMIFS('USA Prestige by Season'!J$3:J$2362,'USA Prestige by Season'!$A$3:$A$2362,$A301,'USA Prestige by Season'!$C$3:$C$2362,"&gt;="&amp;$B$1,'USA Prestige by Season'!$C$3:$C$2362,"&lt;="&amp;$D$1)</f>
        <v>0</v>
      </c>
      <c r="J301" s="4">
        <f>SUMIFS('USA Prestige by Season'!K$3:K$2362,'USA Prestige by Season'!$A$3:$A$2362,$A301,'USA Prestige by Season'!$C$3:$C$2362,"&gt;="&amp;$B$1,'USA Prestige by Season'!$C$3:$C$2362,"&lt;="&amp;$D$1)</f>
        <v>0</v>
      </c>
      <c r="K301" s="4">
        <f>SUMIFS('USA Prestige by Season'!L$3:L$2362,'USA Prestige by Season'!$A$3:$A$2362,$A301,'USA Prestige by Season'!$C$3:$C$2362,"&gt;="&amp;$B$1,'USA Prestige by Season'!$C$3:$C$2362,"&lt;="&amp;$D$1)</f>
        <v>0</v>
      </c>
      <c r="L301" s="4">
        <f>SUMIFS('USA Prestige by Season'!M$3:M$2362,'USA Prestige by Season'!$A$3:$A$2362,$A301,'USA Prestige by Season'!$C$3:$C$2362,"&gt;="&amp;$B$1,'USA Prestige by Season'!$C$3:$C$2362,"&lt;="&amp;$D$1)</f>
        <v>0</v>
      </c>
      <c r="M301" s="4">
        <f>SUMIFS('USA Prestige by Season'!N$3:N$2362,'USA Prestige by Season'!$A$3:$A$2362,$A301,'USA Prestige by Season'!$C$3:$C$2362,"&gt;="&amp;$B$1,'USA Prestige by Season'!$C$3:$C$2362,"&lt;="&amp;$D$1)</f>
        <v>0</v>
      </c>
      <c r="N301" s="4">
        <f>SUMIFS('USA Prestige by Season'!O$3:O$2362,'USA Prestige by Season'!$A$3:$A$2362,$A301,'USA Prestige by Season'!$C$3:$C$2362,"&gt;="&amp;$B$1,'USA Prestige by Season'!$C$3:$C$2362,"&lt;="&amp;$D$1)</f>
        <v>0</v>
      </c>
      <c r="O301" s="4">
        <f>SUMIFS('USA Prestige by Season'!P$3:P$2362,'USA Prestige by Season'!$A$3:$A$2362,$A301,'USA Prestige by Season'!$C$3:$C$2362,"&gt;="&amp;$B$1,'USA Prestige by Season'!$C$3:$C$2362,"&lt;="&amp;$D$1)</f>
        <v>0</v>
      </c>
      <c r="P301" s="4">
        <f>SUMIFS('USA Prestige by Season'!Q$3:Q$2362,'USA Prestige by Season'!$A$3:$A$2362,$A301,'USA Prestige by Season'!$C$3:$C$2362,"&gt;="&amp;$B$1,'USA Prestige by Season'!$C$3:$C$2362,"&lt;="&amp;$D$1)</f>
        <v>0</v>
      </c>
      <c r="Q301" s="4">
        <f>SUMIFS('USA Prestige by Season'!R$3:R$2362,'USA Prestige by Season'!$A$3:$A$2362,$A301,'USA Prestige by Season'!$C$3:$C$2362,"&gt;="&amp;$B$1,'USA Prestige by Season'!$C$3:$C$2362,"&lt;="&amp;$D$1)</f>
        <v>0</v>
      </c>
      <c r="R301" s="4">
        <f>SUMIFS('USA Prestige by Season'!S$3:S$2362,'USA Prestige by Season'!$A$3:$A$2362,$A301,'USA Prestige by Season'!$C$3:$C$2362,"&gt;="&amp;$B$1,'USA Prestige by Season'!$C$3:$C$2362,"&lt;="&amp;$D$1)</f>
        <v>0</v>
      </c>
      <c r="S301" s="4">
        <f>SUMIFS('USA Prestige by Season'!T$3:T$2362,'USA Prestige by Season'!$A$3:$A$2362,$A301,'USA Prestige by Season'!$C$3:$C$2362,"&gt;="&amp;$B$1,'USA Prestige by Season'!$C$3:$C$2362,"&lt;="&amp;$D$1)</f>
        <v>0</v>
      </c>
      <c r="T301" s="4">
        <f>SUMIFS('USA Prestige by Season'!U$3:U$2362,'USA Prestige by Season'!$A$3:$A$2362,$A301,'USA Prestige by Season'!$C$3:$C$2362,"&gt;="&amp;$B$1,'USA Prestige by Season'!$C$3:$C$2362,"&lt;="&amp;$D$1)</f>
        <v>0</v>
      </c>
      <c r="U301" s="4">
        <f>SUMIFS('USA Prestige by Season'!V$3:V$2362,'USA Prestige by Season'!$A$3:$A$2362,$A301,'USA Prestige by Season'!$C$3:$C$2362,"&gt;="&amp;$B$1,'USA Prestige by Season'!$C$3:$C$2362,"&lt;="&amp;$D$1)</f>
        <v>0</v>
      </c>
      <c r="V301" s="4">
        <f>SUMIFS('USA Prestige by Season'!W$3:W$2362,'USA Prestige by Season'!$A$3:$A$2362,$A301,'USA Prestige by Season'!$C$3:$C$2362,"&gt;="&amp;$B$1,'USA Prestige by Season'!$C$3:$C$2362,"&lt;="&amp;$D$1)</f>
        <v>0</v>
      </c>
      <c r="W301" s="4">
        <f>SUMIFS('USA Prestige by Season'!X$3:X$2362,'USA Prestige by Season'!$A$3:$A$2362,$A301,'USA Prestige by Season'!$C$3:$C$2362,"&gt;="&amp;$B$1,'USA Prestige by Season'!$C$3:$C$2362,"&lt;="&amp;$D$1)</f>
        <v>0</v>
      </c>
      <c r="X301" s="4">
        <f>SUMIFS('USA Prestige by Season'!Y$3:Y$2362,'USA Prestige by Season'!$A$3:$A$2362,$A301,'USA Prestige by Season'!$C$3:$C$2362,"&gt;="&amp;$B$1,'USA Prestige by Season'!$C$3:$C$2362,"&lt;="&amp;$D$1)</f>
        <v>0</v>
      </c>
      <c r="Y301" s="4">
        <f>SUMIFS('USA Prestige by Season'!Z$3:Z$2362,'USA Prestige by Season'!$A$3:$A$2362,$A301,'USA Prestige by Season'!$C$3:$C$2362,"&gt;="&amp;$B$1,'USA Prestige by Season'!$C$3:$C$2362,"&lt;="&amp;$D$1)</f>
        <v>0</v>
      </c>
      <c r="Z301" s="4">
        <f>SUMIFS('USA Prestige by Season'!AA$3:AA$2362,'USA Prestige by Season'!$A$3:$A$2362,$A301,'USA Prestige by Season'!$C$3:$C$2362,"&gt;="&amp;$B$1,'USA Prestige by Season'!$C$3:$C$2362,"&lt;="&amp;$D$1)</f>
        <v>0</v>
      </c>
      <c r="AA301" s="4">
        <f>SUMIFS('USA Prestige by Season'!AB$3:AB$2362,'USA Prestige by Season'!$A$3:$A$2362,$A301,'USA Prestige by Season'!$C$3:$C$2362,"&gt;="&amp;$B$1,'USA Prestige by Season'!$C$3:$C$2362,"&lt;="&amp;$D$1)</f>
        <v>0</v>
      </c>
      <c r="AB301" s="4">
        <f>SUMIFS('USA Prestige by Season'!AC$3:AC$2362,'USA Prestige by Season'!$A$3:$A$2362,$A301,'USA Prestige by Season'!$C$3:$C$2362,"&gt;="&amp;$B$1,'USA Prestige by Season'!$C$3:$C$2362,"&lt;="&amp;$D$1)</f>
        <v>0</v>
      </c>
      <c r="AC301" s="4">
        <f>SUMIFS('USA Prestige by Season'!AD$3:AD$2362,'USA Prestige by Season'!$A$3:$A$2362,$A301,'USA Prestige by Season'!$C$3:$C$2362,"&gt;="&amp;$B$1,'USA Prestige by Season'!$C$3:$C$2362,"&lt;="&amp;$D$1)</f>
        <v>0</v>
      </c>
      <c r="AD301" s="4">
        <f>SUMIFS('USA Prestige by Season'!AE$3:AE$2362,'USA Prestige by Season'!$A$3:$A$2362,$A301,'USA Prestige by Season'!$C$3:$C$2362,"&gt;="&amp;$B$1,'USA Prestige by Season'!$C$3:$C$2362,"&lt;="&amp;$D$1)</f>
        <v>0</v>
      </c>
      <c r="AE301" s="4">
        <f>SUMIFS('USA Prestige by Season'!AF$3:AF$2362,'USA Prestige by Season'!$A$3:$A$2362,$A301,'USA Prestige by Season'!$C$3:$C$2362,"&gt;="&amp;$B$1,'USA Prestige by Season'!$C$3:$C$2362,"&lt;="&amp;$D$1)</f>
        <v>0</v>
      </c>
      <c r="AF301" s="4">
        <f>SUMIFS('USA Prestige by Season'!AG$3:AG$2362,'USA Prestige by Season'!$A$3:$A$2362,$A301,'USA Prestige by Season'!$C$3:$C$2362,"&gt;="&amp;$B$1,'USA Prestige by Season'!$C$3:$C$2362,"&lt;="&amp;$D$1)</f>
        <v>0</v>
      </c>
      <c r="AG301" s="4">
        <f>SUMIFS('USA Prestige by Season'!AH$3:AH$2362,'USA Prestige by Season'!$A$3:$A$2362,$A301,'USA Prestige by Season'!$C$3:$C$2362,"&gt;="&amp;$B$1,'USA Prestige by Season'!$C$3:$C$2362,"&lt;="&amp;$D$1)</f>
        <v>0</v>
      </c>
      <c r="AH301" s="4">
        <f>SUMIFS('USA Prestige by Season'!AI$3:AI$2362,'USA Prestige by Season'!$A$3:$A$2362,$A301,'USA Prestige by Season'!$C$3:$C$2362,"&gt;="&amp;$B$1,'USA Prestige by Season'!$C$3:$C$2362,"&lt;="&amp;$D$1)</f>
        <v>0</v>
      </c>
      <c r="AI301" s="4">
        <f>SUMIFS('USA Prestige by Season'!AJ$3:AJ$2362,'USA Prestige by Season'!$A$3:$A$2362,$A301,'USA Prestige by Season'!$C$3:$C$2362,"&gt;="&amp;$B$1,'USA Prestige by Season'!$C$3:$C$2362,"&lt;="&amp;$D$1)</f>
        <v>0</v>
      </c>
      <c r="AJ301" s="4">
        <f>SUMIFS('USA Prestige by Season'!AK$3:AK$2362,'USA Prestige by Season'!$A$3:$A$2362,$A301,'USA Prestige by Season'!$C$3:$C$2362,"&gt;="&amp;$B$1,'USA Prestige by Season'!$C$3:$C$2362,"&lt;="&amp;$D$1)</f>
        <v>0</v>
      </c>
      <c r="AK301" s="4">
        <f>SUMIFS('USA Prestige by Season'!AL$3:AL$2362,'USA Prestige by Season'!$A$3:$A$2362,$A301,'USA Prestige by Season'!$C$3:$C$2362,"&gt;="&amp;$B$1,'USA Prestige by Season'!$C$3:$C$2362,"&lt;="&amp;$D$1)</f>
        <v>0</v>
      </c>
      <c r="AL301" s="4">
        <f>SUMIFS('USA Prestige by Season'!AM$3:AM$2362,'USA Prestige by Season'!$A$3:$A$2362,$A301,'USA Prestige by Season'!$C$3:$C$2362,"&gt;="&amp;$B$1,'USA Prestige by Season'!$C$3:$C$2362,"&lt;="&amp;$D$1)</f>
        <v>0</v>
      </c>
      <c r="AM301" s="5">
        <f>COUNTIFS('USA Prestige by Season'!$A$3:$A$2362,$A301,'USA Prestige by Season'!$C$3:$C$2362,"&gt;="&amp;$B$1,'USA Prestige by Season'!$C$3:$C$2362,"&lt;="&amp;$D$1,'USA Prestige by Season'!$AN$3:$AN$2362,"&lt;&gt;")</f>
        <v>1</v>
      </c>
      <c r="AN301" s="5">
        <f>SUMIFS('USA Prestige by Season'!$AO$3:$AO$2362,'USA Prestige by Season'!$A$3:$A$2362,$A301,'USA Prestige by Season'!$C$3:$C$2362,"&gt;="&amp;$B$1,'USA Prestige by Season'!$C$3:$C$2362,"&lt;="&amp;$D$1)</f>
        <v>0</v>
      </c>
      <c r="AO301" s="5" t="str">
        <f>IF(COUNTIFS('USA Prestige by Season'!$A$3:$A$2362,$A301,'USA Prestige by Season'!$C$3:$C$2362,"&gt;="&amp;$B$1,'USA Prestige by Season'!$C$3:$C$2362,"&lt;="&amp;$D$1)&gt;0,"Yes","No")</f>
        <v>Yes</v>
      </c>
    </row>
    <row r="302" spans="1:41" x14ac:dyDescent="0.3">
      <c r="A302" s="3" t="s">
        <v>346</v>
      </c>
      <c r="B302" s="4"/>
      <c r="C302" s="4">
        <f>SUMIFS('USA Prestige by Season'!D$3:D$2362,'USA Prestige by Season'!$A$3:$A$2362,$A302,'USA Prestige by Season'!$C$3:$C$2362,"&gt;="&amp;$B$1,'USA Prestige by Season'!$C$3:$C$2362,"&lt;="&amp;$D$1)</f>
        <v>2</v>
      </c>
      <c r="D302" s="4">
        <f>SUMIFS('USA Prestige by Season'!E$3:E$2362,'USA Prestige by Season'!$A$3:$A$2362,$A302,'USA Prestige by Season'!$C$3:$C$2362,"&gt;="&amp;$B$1,'USA Prestige by Season'!$C$3:$C$2362,"&lt;="&amp;$D$1)</f>
        <v>4</v>
      </c>
      <c r="E302" s="4">
        <f>SUMIFS('USA Prestige by Season'!F$3:F$2362,'USA Prestige by Season'!$A$3:$A$2362,$A302,'USA Prestige by Season'!$C$3:$C$2362,"&gt;="&amp;$B$1,'USA Prestige by Season'!$C$3:$C$2362,"&lt;="&amp;$D$1)</f>
        <v>26</v>
      </c>
      <c r="F302" s="4">
        <f>SUMIFS('USA Prestige by Season'!G$3:G$2362,'USA Prestige by Season'!$A$3:$A$2362,$A302,'USA Prestige by Season'!$C$3:$C$2362,"&gt;="&amp;$B$1,'USA Prestige by Season'!$C$3:$C$2362,"&lt;="&amp;$D$1)</f>
        <v>48</v>
      </c>
      <c r="G302" s="4">
        <f>SUMIFS('USA Prestige by Season'!H$3:H$2362,'USA Prestige by Season'!$A$3:$A$2362,$A302,'USA Prestige by Season'!$C$3:$C$2362,"&gt;="&amp;$B$1,'USA Prestige by Season'!$C$3:$C$2362,"&lt;="&amp;$D$1)</f>
        <v>60</v>
      </c>
      <c r="H302" s="4">
        <f>SUMIFS('USA Prestige by Season'!I$3:I$2362,'USA Prestige by Season'!$A$3:$A$2362,$A302,'USA Prestige by Season'!$C$3:$C$2362,"&gt;="&amp;$B$1,'USA Prestige by Season'!$C$3:$C$2362,"&lt;="&amp;$D$1)</f>
        <v>41</v>
      </c>
      <c r="I302" s="4">
        <f>SUMIFS('USA Prestige by Season'!J$3:J$2362,'USA Prestige by Season'!$A$3:$A$2362,$A302,'USA Prestige by Season'!$C$3:$C$2362,"&gt;="&amp;$B$1,'USA Prestige by Season'!$C$3:$C$2362,"&lt;="&amp;$D$1)</f>
        <v>0</v>
      </c>
      <c r="J302" s="4">
        <f>SUMIFS('USA Prestige by Season'!K$3:K$2362,'USA Prestige by Season'!$A$3:$A$2362,$A302,'USA Prestige by Season'!$C$3:$C$2362,"&gt;="&amp;$B$1,'USA Prestige by Season'!$C$3:$C$2362,"&lt;="&amp;$D$1)</f>
        <v>0</v>
      </c>
      <c r="K302" s="4">
        <f>SUMIFS('USA Prestige by Season'!L$3:L$2362,'USA Prestige by Season'!$A$3:$A$2362,$A302,'USA Prestige by Season'!$C$3:$C$2362,"&gt;="&amp;$B$1,'USA Prestige by Season'!$C$3:$C$2362,"&lt;="&amp;$D$1)</f>
        <v>0</v>
      </c>
      <c r="L302" s="4">
        <f>SUMIFS('USA Prestige by Season'!M$3:M$2362,'USA Prestige by Season'!$A$3:$A$2362,$A302,'USA Prestige by Season'!$C$3:$C$2362,"&gt;="&amp;$B$1,'USA Prestige by Season'!$C$3:$C$2362,"&lt;="&amp;$D$1)</f>
        <v>0</v>
      </c>
      <c r="M302" s="4">
        <f>SUMIFS('USA Prestige by Season'!N$3:N$2362,'USA Prestige by Season'!$A$3:$A$2362,$A302,'USA Prestige by Season'!$C$3:$C$2362,"&gt;="&amp;$B$1,'USA Prestige by Season'!$C$3:$C$2362,"&lt;="&amp;$D$1)</f>
        <v>0</v>
      </c>
      <c r="N302" s="4">
        <f>SUMIFS('USA Prestige by Season'!O$3:O$2362,'USA Prestige by Season'!$A$3:$A$2362,$A302,'USA Prestige by Season'!$C$3:$C$2362,"&gt;="&amp;$B$1,'USA Prestige by Season'!$C$3:$C$2362,"&lt;="&amp;$D$1)</f>
        <v>0</v>
      </c>
      <c r="O302" s="4">
        <f>SUMIFS('USA Prestige by Season'!P$3:P$2362,'USA Prestige by Season'!$A$3:$A$2362,$A302,'USA Prestige by Season'!$C$3:$C$2362,"&gt;="&amp;$B$1,'USA Prestige by Season'!$C$3:$C$2362,"&lt;="&amp;$D$1)</f>
        <v>0</v>
      </c>
      <c r="P302" s="4">
        <f>SUMIFS('USA Prestige by Season'!Q$3:Q$2362,'USA Prestige by Season'!$A$3:$A$2362,$A302,'USA Prestige by Season'!$C$3:$C$2362,"&gt;="&amp;$B$1,'USA Prestige by Season'!$C$3:$C$2362,"&lt;="&amp;$D$1)</f>
        <v>0</v>
      </c>
      <c r="Q302" s="4">
        <f>SUMIFS('USA Prestige by Season'!R$3:R$2362,'USA Prestige by Season'!$A$3:$A$2362,$A302,'USA Prestige by Season'!$C$3:$C$2362,"&gt;="&amp;$B$1,'USA Prestige by Season'!$C$3:$C$2362,"&lt;="&amp;$D$1)</f>
        <v>0</v>
      </c>
      <c r="R302" s="4">
        <f>SUMIFS('USA Prestige by Season'!S$3:S$2362,'USA Prestige by Season'!$A$3:$A$2362,$A302,'USA Prestige by Season'!$C$3:$C$2362,"&gt;="&amp;$B$1,'USA Prestige by Season'!$C$3:$C$2362,"&lt;="&amp;$D$1)</f>
        <v>0</v>
      </c>
      <c r="S302" s="4">
        <f>SUMIFS('USA Prestige by Season'!T$3:T$2362,'USA Prestige by Season'!$A$3:$A$2362,$A302,'USA Prestige by Season'!$C$3:$C$2362,"&gt;="&amp;$B$1,'USA Prestige by Season'!$C$3:$C$2362,"&lt;="&amp;$D$1)</f>
        <v>0</v>
      </c>
      <c r="T302" s="4">
        <f>SUMIFS('USA Prestige by Season'!U$3:U$2362,'USA Prestige by Season'!$A$3:$A$2362,$A302,'USA Prestige by Season'!$C$3:$C$2362,"&gt;="&amp;$B$1,'USA Prestige by Season'!$C$3:$C$2362,"&lt;="&amp;$D$1)</f>
        <v>0</v>
      </c>
      <c r="U302" s="4">
        <f>SUMIFS('USA Prestige by Season'!V$3:V$2362,'USA Prestige by Season'!$A$3:$A$2362,$A302,'USA Prestige by Season'!$C$3:$C$2362,"&gt;="&amp;$B$1,'USA Prestige by Season'!$C$3:$C$2362,"&lt;="&amp;$D$1)</f>
        <v>0</v>
      </c>
      <c r="V302" s="4">
        <f>SUMIFS('USA Prestige by Season'!W$3:W$2362,'USA Prestige by Season'!$A$3:$A$2362,$A302,'USA Prestige by Season'!$C$3:$C$2362,"&gt;="&amp;$B$1,'USA Prestige by Season'!$C$3:$C$2362,"&lt;="&amp;$D$1)</f>
        <v>0</v>
      </c>
      <c r="W302" s="4">
        <f>SUMIFS('USA Prestige by Season'!X$3:X$2362,'USA Prestige by Season'!$A$3:$A$2362,$A302,'USA Prestige by Season'!$C$3:$C$2362,"&gt;="&amp;$B$1,'USA Prestige by Season'!$C$3:$C$2362,"&lt;="&amp;$D$1)</f>
        <v>0</v>
      </c>
      <c r="X302" s="4">
        <f>SUMIFS('USA Prestige by Season'!Y$3:Y$2362,'USA Prestige by Season'!$A$3:$A$2362,$A302,'USA Prestige by Season'!$C$3:$C$2362,"&gt;="&amp;$B$1,'USA Prestige by Season'!$C$3:$C$2362,"&lt;="&amp;$D$1)</f>
        <v>0</v>
      </c>
      <c r="Y302" s="4">
        <f>SUMIFS('USA Prestige by Season'!Z$3:Z$2362,'USA Prestige by Season'!$A$3:$A$2362,$A302,'USA Prestige by Season'!$C$3:$C$2362,"&gt;="&amp;$B$1,'USA Prestige by Season'!$C$3:$C$2362,"&lt;="&amp;$D$1)</f>
        <v>0</v>
      </c>
      <c r="Z302" s="4">
        <f>SUMIFS('USA Prestige by Season'!AA$3:AA$2362,'USA Prestige by Season'!$A$3:$A$2362,$A302,'USA Prestige by Season'!$C$3:$C$2362,"&gt;="&amp;$B$1,'USA Prestige by Season'!$C$3:$C$2362,"&lt;="&amp;$D$1)</f>
        <v>0</v>
      </c>
      <c r="AA302" s="4">
        <f>SUMIFS('USA Prestige by Season'!AB$3:AB$2362,'USA Prestige by Season'!$A$3:$A$2362,$A302,'USA Prestige by Season'!$C$3:$C$2362,"&gt;="&amp;$B$1,'USA Prestige by Season'!$C$3:$C$2362,"&lt;="&amp;$D$1)</f>
        <v>0</v>
      </c>
      <c r="AB302" s="4">
        <f>SUMIFS('USA Prestige by Season'!AC$3:AC$2362,'USA Prestige by Season'!$A$3:$A$2362,$A302,'USA Prestige by Season'!$C$3:$C$2362,"&gt;="&amp;$B$1,'USA Prestige by Season'!$C$3:$C$2362,"&lt;="&amp;$D$1)</f>
        <v>1</v>
      </c>
      <c r="AC302" s="4">
        <f>SUMIFS('USA Prestige by Season'!AD$3:AD$2362,'USA Prestige by Season'!$A$3:$A$2362,$A302,'USA Prestige by Season'!$C$3:$C$2362,"&gt;="&amp;$B$1,'USA Prestige by Season'!$C$3:$C$2362,"&lt;="&amp;$D$1)</f>
        <v>4</v>
      </c>
      <c r="AD302" s="4">
        <f>SUMIFS('USA Prestige by Season'!AE$3:AE$2362,'USA Prestige by Season'!$A$3:$A$2362,$A302,'USA Prestige by Season'!$C$3:$C$2362,"&gt;="&amp;$B$1,'USA Prestige by Season'!$C$3:$C$2362,"&lt;="&amp;$D$1)</f>
        <v>5</v>
      </c>
      <c r="AE302" s="4">
        <f>SUMIFS('USA Prestige by Season'!AF$3:AF$2362,'USA Prestige by Season'!$A$3:$A$2362,$A302,'USA Prestige by Season'!$C$3:$C$2362,"&gt;="&amp;$B$1,'USA Prestige by Season'!$C$3:$C$2362,"&lt;="&amp;$D$1)</f>
        <v>1</v>
      </c>
      <c r="AF302" s="4">
        <f>SUMIFS('USA Prestige by Season'!AG$3:AG$2362,'USA Prestige by Season'!$A$3:$A$2362,$A302,'USA Prestige by Season'!$C$3:$C$2362,"&gt;="&amp;$B$1,'USA Prestige by Season'!$C$3:$C$2362,"&lt;="&amp;$D$1)</f>
        <v>4</v>
      </c>
      <c r="AG302" s="4">
        <f>SUMIFS('USA Prestige by Season'!AH$3:AH$2362,'USA Prestige by Season'!$A$3:$A$2362,$A302,'USA Prestige by Season'!$C$3:$C$2362,"&gt;="&amp;$B$1,'USA Prestige by Season'!$C$3:$C$2362,"&lt;="&amp;$D$1)</f>
        <v>1</v>
      </c>
      <c r="AH302" s="4">
        <f>SUMIFS('USA Prestige by Season'!AI$3:AI$2362,'USA Prestige by Season'!$A$3:$A$2362,$A302,'USA Prestige by Season'!$C$3:$C$2362,"&gt;="&amp;$B$1,'USA Prestige by Season'!$C$3:$C$2362,"&lt;="&amp;$D$1)</f>
        <v>1</v>
      </c>
      <c r="AI302" s="4">
        <f>SUMIFS('USA Prestige by Season'!AJ$3:AJ$2362,'USA Prestige by Season'!$A$3:$A$2362,$A302,'USA Prestige by Season'!$C$3:$C$2362,"&gt;="&amp;$B$1,'USA Prestige by Season'!$C$3:$C$2362,"&lt;="&amp;$D$1)</f>
        <v>0</v>
      </c>
      <c r="AJ302" s="4">
        <f>SUMIFS('USA Prestige by Season'!AK$3:AK$2362,'USA Prestige by Season'!$A$3:$A$2362,$A302,'USA Prestige by Season'!$C$3:$C$2362,"&gt;="&amp;$B$1,'USA Prestige by Season'!$C$3:$C$2362,"&lt;="&amp;$D$1)</f>
        <v>0</v>
      </c>
      <c r="AK302" s="4">
        <f>SUMIFS('USA Prestige by Season'!AL$3:AL$2362,'USA Prestige by Season'!$A$3:$A$2362,$A302,'USA Prestige by Season'!$C$3:$C$2362,"&gt;="&amp;$B$1,'USA Prestige by Season'!$C$3:$C$2362,"&lt;="&amp;$D$1)</f>
        <v>1</v>
      </c>
      <c r="AL302" s="4">
        <f>SUMIFS('USA Prestige by Season'!AM$3:AM$2362,'USA Prestige by Season'!$A$3:$A$2362,$A302,'USA Prestige by Season'!$C$3:$C$2362,"&gt;="&amp;$B$1,'USA Prestige by Season'!$C$3:$C$2362,"&lt;="&amp;$D$1)</f>
        <v>0</v>
      </c>
      <c r="AM302" s="5">
        <f>COUNTIFS('USA Prestige by Season'!$A$3:$A$2362,$A302,'USA Prestige by Season'!$C$3:$C$2362,"&gt;="&amp;$B$1,'USA Prestige by Season'!$C$3:$C$2362,"&lt;="&amp;$D$1,'USA Prestige by Season'!$AN$3:$AN$2362,"&lt;&gt;")</f>
        <v>12</v>
      </c>
      <c r="AN302" s="5">
        <f>SUMIFS('USA Prestige by Season'!$AO$3:$AO$2362,'USA Prestige by Season'!$A$3:$A$2362,$A302,'USA Prestige by Season'!$C$3:$C$2362,"&gt;="&amp;$B$1,'USA Prestige by Season'!$C$3:$C$2362,"&lt;="&amp;$D$1)</f>
        <v>74540</v>
      </c>
      <c r="AO302" s="5" t="str">
        <f>IF(COUNTIFS('USA Prestige by Season'!$A$3:$A$2362,$A302,'USA Prestige by Season'!$C$3:$C$2362,"&gt;="&amp;$B$1,'USA Prestige by Season'!$C$3:$C$2362,"&lt;="&amp;$D$1)&gt;0,"Yes","No")</f>
        <v>Yes</v>
      </c>
    </row>
    <row r="303" spans="1:41" x14ac:dyDescent="0.3">
      <c r="A303" s="3" t="s">
        <v>122</v>
      </c>
      <c r="B303" s="4">
        <v>27064</v>
      </c>
      <c r="C303" s="4">
        <f>SUMIFS('USA Prestige by Season'!D$3:D$2362,'USA Prestige by Season'!$A$3:$A$2362,$A303,'USA Prestige by Season'!$C$3:$C$2362,"&gt;="&amp;$B$1,'USA Prestige by Season'!$C$3:$C$2362,"&lt;="&amp;$D$1)</f>
        <v>252</v>
      </c>
      <c r="D303" s="4">
        <f>SUMIFS('USA Prestige by Season'!E$3:E$2362,'USA Prestige by Season'!$A$3:$A$2362,$A303,'USA Prestige by Season'!$C$3:$C$2362,"&gt;="&amp;$B$1,'USA Prestige by Season'!$C$3:$C$2362,"&lt;="&amp;$D$1)</f>
        <v>320</v>
      </c>
      <c r="E303" s="4">
        <f>SUMIFS('USA Prestige by Season'!F$3:F$2362,'USA Prestige by Season'!$A$3:$A$2362,$A303,'USA Prestige by Season'!$C$3:$C$2362,"&gt;="&amp;$B$1,'USA Prestige by Season'!$C$3:$C$2362,"&lt;="&amp;$D$1)</f>
        <v>261</v>
      </c>
      <c r="F303" s="4">
        <f>SUMIFS('USA Prestige by Season'!G$3:G$2362,'USA Prestige by Season'!$A$3:$A$2362,$A303,'USA Prestige by Season'!$C$3:$C$2362,"&gt;="&amp;$B$1,'USA Prestige by Season'!$C$3:$C$2362,"&lt;="&amp;$D$1)</f>
        <v>312</v>
      </c>
      <c r="G303" s="4">
        <f>SUMIFS('USA Prestige by Season'!H$3:H$2362,'USA Prestige by Season'!$A$3:$A$2362,$A303,'USA Prestige by Season'!$C$3:$C$2362,"&gt;="&amp;$B$1,'USA Prestige by Season'!$C$3:$C$2362,"&lt;="&amp;$D$1)</f>
        <v>136</v>
      </c>
      <c r="H303" s="4">
        <f>SUMIFS('USA Prestige by Season'!I$3:I$2362,'USA Prestige by Season'!$A$3:$A$2362,$A303,'USA Prestige by Season'!$C$3:$C$2362,"&gt;="&amp;$B$1,'USA Prestige by Season'!$C$3:$C$2362,"&lt;="&amp;$D$1)</f>
        <v>62</v>
      </c>
      <c r="I303" s="4">
        <f>SUMIFS('USA Prestige by Season'!J$3:J$2362,'USA Prestige by Season'!$A$3:$A$2362,$A303,'USA Prestige by Season'!$C$3:$C$2362,"&gt;="&amp;$B$1,'USA Prestige by Season'!$C$3:$C$2362,"&lt;="&amp;$D$1)</f>
        <v>0</v>
      </c>
      <c r="J303" s="4">
        <f>SUMIFS('USA Prestige by Season'!K$3:K$2362,'USA Prestige by Season'!$A$3:$A$2362,$A303,'USA Prestige by Season'!$C$3:$C$2362,"&gt;="&amp;$B$1,'USA Prestige by Season'!$C$3:$C$2362,"&lt;="&amp;$D$1)</f>
        <v>0</v>
      </c>
      <c r="K303" s="4">
        <f>SUMIFS('USA Prestige by Season'!L$3:L$2362,'USA Prestige by Season'!$A$3:$A$2362,$A303,'USA Prestige by Season'!$C$3:$C$2362,"&gt;="&amp;$B$1,'USA Prestige by Season'!$C$3:$C$2362,"&lt;="&amp;$D$1)</f>
        <v>3</v>
      </c>
      <c r="L303" s="4">
        <f>SUMIFS('USA Prestige by Season'!M$3:M$2362,'USA Prestige by Season'!$A$3:$A$2362,$A303,'USA Prestige by Season'!$C$3:$C$2362,"&gt;="&amp;$B$1,'USA Prestige by Season'!$C$3:$C$2362,"&lt;="&amp;$D$1)</f>
        <v>0</v>
      </c>
      <c r="M303" s="4">
        <f>SUMIFS('USA Prestige by Season'!N$3:N$2362,'USA Prestige by Season'!$A$3:$A$2362,$A303,'USA Prestige by Season'!$C$3:$C$2362,"&gt;="&amp;$B$1,'USA Prestige by Season'!$C$3:$C$2362,"&lt;="&amp;$D$1)</f>
        <v>1</v>
      </c>
      <c r="N303" s="4">
        <f>SUMIFS('USA Prestige by Season'!O$3:O$2362,'USA Prestige by Season'!$A$3:$A$2362,$A303,'USA Prestige by Season'!$C$3:$C$2362,"&gt;="&amp;$B$1,'USA Prestige by Season'!$C$3:$C$2362,"&lt;="&amp;$D$1)</f>
        <v>2</v>
      </c>
      <c r="O303" s="4">
        <f>SUMIFS('USA Prestige by Season'!P$3:P$2362,'USA Prestige by Season'!$A$3:$A$2362,$A303,'USA Prestige by Season'!$C$3:$C$2362,"&gt;="&amp;$B$1,'USA Prestige by Season'!$C$3:$C$2362,"&lt;="&amp;$D$1)</f>
        <v>2</v>
      </c>
      <c r="P303" s="4">
        <f>SUMIFS('USA Prestige by Season'!Q$3:Q$2362,'USA Prestige by Season'!$A$3:$A$2362,$A303,'USA Prestige by Season'!$C$3:$C$2362,"&gt;="&amp;$B$1,'USA Prestige by Season'!$C$3:$C$2362,"&lt;="&amp;$D$1)</f>
        <v>2</v>
      </c>
      <c r="Q303" s="4">
        <f>SUMIFS('USA Prestige by Season'!R$3:R$2362,'USA Prestige by Season'!$A$3:$A$2362,$A303,'USA Prestige by Season'!$C$3:$C$2362,"&gt;="&amp;$B$1,'USA Prestige by Season'!$C$3:$C$2362,"&lt;="&amp;$D$1)</f>
        <v>4</v>
      </c>
      <c r="R303" s="4">
        <f>SUMIFS('USA Prestige by Season'!S$3:S$2362,'USA Prestige by Season'!$A$3:$A$2362,$A303,'USA Prestige by Season'!$C$3:$C$2362,"&gt;="&amp;$B$1,'USA Prestige by Season'!$C$3:$C$2362,"&lt;="&amp;$D$1)</f>
        <v>10</v>
      </c>
      <c r="S303" s="4">
        <f>SUMIFS('USA Prestige by Season'!T$3:T$2362,'USA Prestige by Season'!$A$3:$A$2362,$A303,'USA Prestige by Season'!$C$3:$C$2362,"&gt;="&amp;$B$1,'USA Prestige by Season'!$C$3:$C$2362,"&lt;="&amp;$D$1)</f>
        <v>4</v>
      </c>
      <c r="T303" s="4">
        <f>SUMIFS('USA Prestige by Season'!U$3:U$2362,'USA Prestige by Season'!$A$3:$A$2362,$A303,'USA Prestige by Season'!$C$3:$C$2362,"&gt;="&amp;$B$1,'USA Prestige by Season'!$C$3:$C$2362,"&lt;="&amp;$D$1)</f>
        <v>5</v>
      </c>
      <c r="U303" s="4">
        <f>SUMIFS('USA Prestige by Season'!V$3:V$2362,'USA Prestige by Season'!$A$3:$A$2362,$A303,'USA Prestige by Season'!$C$3:$C$2362,"&gt;="&amp;$B$1,'USA Prestige by Season'!$C$3:$C$2362,"&lt;="&amp;$D$1)</f>
        <v>5</v>
      </c>
      <c r="V303" s="4">
        <f>SUMIFS('USA Prestige by Season'!W$3:W$2362,'USA Prestige by Season'!$A$3:$A$2362,$A303,'USA Prestige by Season'!$C$3:$C$2362,"&gt;="&amp;$B$1,'USA Prestige by Season'!$C$3:$C$2362,"&lt;="&amp;$D$1)</f>
        <v>3</v>
      </c>
      <c r="W303" s="4">
        <f>SUMIFS('USA Prestige by Season'!X$3:X$2362,'USA Prestige by Season'!$A$3:$A$2362,$A303,'USA Prestige by Season'!$C$3:$C$2362,"&gt;="&amp;$B$1,'USA Prestige by Season'!$C$3:$C$2362,"&lt;="&amp;$D$1)</f>
        <v>3</v>
      </c>
      <c r="X303" s="4">
        <f>SUMIFS('USA Prestige by Season'!Y$3:Y$2362,'USA Prestige by Season'!$A$3:$A$2362,$A303,'USA Prestige by Season'!$C$3:$C$2362,"&gt;="&amp;$B$1,'USA Prestige by Season'!$C$3:$C$2362,"&lt;="&amp;$D$1)</f>
        <v>40</v>
      </c>
      <c r="Y303" s="4">
        <f>SUMIFS('USA Prestige by Season'!Z$3:Z$2362,'USA Prestige by Season'!$A$3:$A$2362,$A303,'USA Prestige by Season'!$C$3:$C$2362,"&gt;="&amp;$B$1,'USA Prestige by Season'!$C$3:$C$2362,"&lt;="&amp;$D$1)</f>
        <v>58</v>
      </c>
      <c r="Z303" s="4">
        <f>SUMIFS('USA Prestige by Season'!AA$3:AA$2362,'USA Prestige by Season'!$A$3:$A$2362,$A303,'USA Prestige by Season'!$C$3:$C$2362,"&gt;="&amp;$B$1,'USA Prestige by Season'!$C$3:$C$2362,"&lt;="&amp;$D$1)</f>
        <v>67</v>
      </c>
      <c r="AA303" s="4">
        <f>SUMIFS('USA Prestige by Season'!AB$3:AB$2362,'USA Prestige by Season'!$A$3:$A$2362,$A303,'USA Prestige by Season'!$C$3:$C$2362,"&gt;="&amp;$B$1,'USA Prestige by Season'!$C$3:$C$2362,"&lt;="&amp;$D$1)</f>
        <v>11</v>
      </c>
      <c r="AB303" s="4">
        <f>SUMIFS('USA Prestige by Season'!AC$3:AC$2362,'USA Prestige by Season'!$A$3:$A$2362,$A303,'USA Prestige by Season'!$C$3:$C$2362,"&gt;="&amp;$B$1,'USA Prestige by Season'!$C$3:$C$2362,"&lt;="&amp;$D$1)</f>
        <v>7</v>
      </c>
      <c r="AC303" s="4">
        <f>SUMIFS('USA Prestige by Season'!AD$3:AD$2362,'USA Prestige by Season'!$A$3:$A$2362,$A303,'USA Prestige by Season'!$C$3:$C$2362,"&gt;="&amp;$B$1,'USA Prestige by Season'!$C$3:$C$2362,"&lt;="&amp;$D$1)</f>
        <v>8</v>
      </c>
      <c r="AD303" s="4">
        <f>SUMIFS('USA Prestige by Season'!AE$3:AE$2362,'USA Prestige by Season'!$A$3:$A$2362,$A303,'USA Prestige by Season'!$C$3:$C$2362,"&gt;="&amp;$B$1,'USA Prestige by Season'!$C$3:$C$2362,"&lt;="&amp;$D$1)</f>
        <v>40</v>
      </c>
      <c r="AE303" s="4">
        <f>SUMIFS('USA Prestige by Season'!AF$3:AF$2362,'USA Prestige by Season'!$A$3:$A$2362,$A303,'USA Prestige by Season'!$C$3:$C$2362,"&gt;="&amp;$B$1,'USA Prestige by Season'!$C$3:$C$2362,"&lt;="&amp;$D$1)</f>
        <v>26</v>
      </c>
      <c r="AF303" s="4">
        <f>SUMIFS('USA Prestige by Season'!AG$3:AG$2362,'USA Prestige by Season'!$A$3:$A$2362,$A303,'USA Prestige by Season'!$C$3:$C$2362,"&gt;="&amp;$B$1,'USA Prestige by Season'!$C$3:$C$2362,"&lt;="&amp;$D$1)</f>
        <v>27</v>
      </c>
      <c r="AG303" s="4">
        <f>SUMIFS('USA Prestige by Season'!AH$3:AH$2362,'USA Prestige by Season'!$A$3:$A$2362,$A303,'USA Prestige by Season'!$C$3:$C$2362,"&gt;="&amp;$B$1,'USA Prestige by Season'!$C$3:$C$2362,"&lt;="&amp;$D$1)</f>
        <v>33</v>
      </c>
      <c r="AH303" s="4">
        <f>SUMIFS('USA Prestige by Season'!AI$3:AI$2362,'USA Prestige by Season'!$A$3:$A$2362,$A303,'USA Prestige by Season'!$C$3:$C$2362,"&gt;="&amp;$B$1,'USA Prestige by Season'!$C$3:$C$2362,"&lt;="&amp;$D$1)</f>
        <v>21</v>
      </c>
      <c r="AI303" s="4">
        <f>SUMIFS('USA Prestige by Season'!AJ$3:AJ$2362,'USA Prestige by Season'!$A$3:$A$2362,$A303,'USA Prestige by Season'!$C$3:$C$2362,"&gt;="&amp;$B$1,'USA Prestige by Season'!$C$3:$C$2362,"&lt;="&amp;$D$1)</f>
        <v>13</v>
      </c>
      <c r="AJ303" s="4">
        <f>SUMIFS('USA Prestige by Season'!AK$3:AK$2362,'USA Prestige by Season'!$A$3:$A$2362,$A303,'USA Prestige by Season'!$C$3:$C$2362,"&gt;="&amp;$B$1,'USA Prestige by Season'!$C$3:$C$2362,"&lt;="&amp;$D$1)</f>
        <v>6</v>
      </c>
      <c r="AK303" s="4">
        <f>SUMIFS('USA Prestige by Season'!AL$3:AL$2362,'USA Prestige by Season'!$A$3:$A$2362,$A303,'USA Prestige by Season'!$C$3:$C$2362,"&gt;="&amp;$B$1,'USA Prestige by Season'!$C$3:$C$2362,"&lt;="&amp;$D$1)</f>
        <v>21</v>
      </c>
      <c r="AL303" s="4">
        <f>SUMIFS('USA Prestige by Season'!AM$3:AM$2362,'USA Prestige by Season'!$A$3:$A$2362,$A303,'USA Prestige by Season'!$C$3:$C$2362,"&gt;="&amp;$B$1,'USA Prestige by Season'!$C$3:$C$2362,"&lt;="&amp;$D$1)</f>
        <v>38</v>
      </c>
      <c r="AM303" s="5">
        <f>COUNTIFS('USA Prestige by Season'!$A$3:$A$2362,$A303,'USA Prestige by Season'!$C$3:$C$2362,"&gt;="&amp;$B$1,'USA Prestige by Season'!$C$3:$C$2362,"&lt;="&amp;$D$1,'USA Prestige by Season'!$AN$3:$AN$2362,"&lt;&gt;")</f>
        <v>79</v>
      </c>
      <c r="AN303" s="5">
        <f>SUMIFS('USA Prestige by Season'!$AO$3:$AO$2362,'USA Prestige by Season'!$A$3:$A$2362,$A303,'USA Prestige by Season'!$C$3:$C$2362,"&gt;="&amp;$B$1,'USA Prestige by Season'!$C$3:$C$2362,"&lt;="&amp;$D$1)</f>
        <v>718024</v>
      </c>
      <c r="AO303" s="5" t="str">
        <f>IF(COUNTIFS('USA Prestige by Season'!$A$3:$A$2362,$A303,'USA Prestige by Season'!$C$3:$C$2362,"&gt;="&amp;$B$1,'USA Prestige by Season'!$C$3:$C$2362,"&lt;="&amp;$D$1)&gt;0,"Yes","No")</f>
        <v>Yes</v>
      </c>
    </row>
    <row r="304" spans="1:41" x14ac:dyDescent="0.3">
      <c r="A304" s="3" t="s">
        <v>123</v>
      </c>
      <c r="B304" s="4">
        <v>105214</v>
      </c>
      <c r="C304" s="4">
        <f>SUMIFS('USA Prestige by Season'!D$3:D$2362,'USA Prestige by Season'!$A$3:$A$2362,$A304,'USA Prestige by Season'!$C$3:$C$2362,"&gt;="&amp;$B$1,'USA Prestige by Season'!$C$3:$C$2362,"&lt;="&amp;$D$1)</f>
        <v>0</v>
      </c>
      <c r="D304" s="4">
        <f>SUMIFS('USA Prestige by Season'!E$3:E$2362,'USA Prestige by Season'!$A$3:$A$2362,$A304,'USA Prestige by Season'!$C$3:$C$2362,"&gt;="&amp;$B$1,'USA Prestige by Season'!$C$3:$C$2362,"&lt;="&amp;$D$1)</f>
        <v>0</v>
      </c>
      <c r="E304" s="4">
        <f>SUMIFS('USA Prestige by Season'!F$3:F$2362,'USA Prestige by Season'!$A$3:$A$2362,$A304,'USA Prestige by Season'!$C$3:$C$2362,"&gt;="&amp;$B$1,'USA Prestige by Season'!$C$3:$C$2362,"&lt;="&amp;$D$1)</f>
        <v>1</v>
      </c>
      <c r="F304" s="4">
        <f>SUMIFS('USA Prestige by Season'!G$3:G$2362,'USA Prestige by Season'!$A$3:$A$2362,$A304,'USA Prestige by Season'!$C$3:$C$2362,"&gt;="&amp;$B$1,'USA Prestige by Season'!$C$3:$C$2362,"&lt;="&amp;$D$1)</f>
        <v>6</v>
      </c>
      <c r="G304" s="4">
        <f>SUMIFS('USA Prestige by Season'!H$3:H$2362,'USA Prestige by Season'!$A$3:$A$2362,$A304,'USA Prestige by Season'!$C$3:$C$2362,"&gt;="&amp;$B$1,'USA Prestige by Season'!$C$3:$C$2362,"&lt;="&amp;$D$1)</f>
        <v>0</v>
      </c>
      <c r="H304" s="4">
        <f>SUMIFS('USA Prestige by Season'!I$3:I$2362,'USA Prestige by Season'!$A$3:$A$2362,$A304,'USA Prestige by Season'!$C$3:$C$2362,"&gt;="&amp;$B$1,'USA Prestige by Season'!$C$3:$C$2362,"&lt;="&amp;$D$1)</f>
        <v>0</v>
      </c>
      <c r="I304" s="4">
        <f>SUMIFS('USA Prestige by Season'!J$3:J$2362,'USA Prestige by Season'!$A$3:$A$2362,$A304,'USA Prestige by Season'!$C$3:$C$2362,"&gt;="&amp;$B$1,'USA Prestige by Season'!$C$3:$C$2362,"&lt;="&amp;$D$1)</f>
        <v>0</v>
      </c>
      <c r="J304" s="4">
        <f>SUMIFS('USA Prestige by Season'!K$3:K$2362,'USA Prestige by Season'!$A$3:$A$2362,$A304,'USA Prestige by Season'!$C$3:$C$2362,"&gt;="&amp;$B$1,'USA Prestige by Season'!$C$3:$C$2362,"&lt;="&amp;$D$1)</f>
        <v>0</v>
      </c>
      <c r="K304" s="4">
        <f>SUMIFS('USA Prestige by Season'!L$3:L$2362,'USA Prestige by Season'!$A$3:$A$2362,$A304,'USA Prestige by Season'!$C$3:$C$2362,"&gt;="&amp;$B$1,'USA Prestige by Season'!$C$3:$C$2362,"&lt;="&amp;$D$1)</f>
        <v>0</v>
      </c>
      <c r="L304" s="4">
        <f>SUMIFS('USA Prestige by Season'!M$3:M$2362,'USA Prestige by Season'!$A$3:$A$2362,$A304,'USA Prestige by Season'!$C$3:$C$2362,"&gt;="&amp;$B$1,'USA Prestige by Season'!$C$3:$C$2362,"&lt;="&amp;$D$1)</f>
        <v>0</v>
      </c>
      <c r="M304" s="4">
        <f>SUMIFS('USA Prestige by Season'!N$3:N$2362,'USA Prestige by Season'!$A$3:$A$2362,$A304,'USA Prestige by Season'!$C$3:$C$2362,"&gt;="&amp;$B$1,'USA Prestige by Season'!$C$3:$C$2362,"&lt;="&amp;$D$1)</f>
        <v>0</v>
      </c>
      <c r="N304" s="4">
        <f>SUMIFS('USA Prestige by Season'!O$3:O$2362,'USA Prestige by Season'!$A$3:$A$2362,$A304,'USA Prestige by Season'!$C$3:$C$2362,"&gt;="&amp;$B$1,'USA Prestige by Season'!$C$3:$C$2362,"&lt;="&amp;$D$1)</f>
        <v>0</v>
      </c>
      <c r="O304" s="4">
        <f>SUMIFS('USA Prestige by Season'!P$3:P$2362,'USA Prestige by Season'!$A$3:$A$2362,$A304,'USA Prestige by Season'!$C$3:$C$2362,"&gt;="&amp;$B$1,'USA Prestige by Season'!$C$3:$C$2362,"&lt;="&amp;$D$1)</f>
        <v>1</v>
      </c>
      <c r="P304" s="4">
        <f>SUMIFS('USA Prestige by Season'!Q$3:Q$2362,'USA Prestige by Season'!$A$3:$A$2362,$A304,'USA Prestige by Season'!$C$3:$C$2362,"&gt;="&amp;$B$1,'USA Prestige by Season'!$C$3:$C$2362,"&lt;="&amp;$D$1)</f>
        <v>0</v>
      </c>
      <c r="Q304" s="4">
        <f>SUMIFS('USA Prestige by Season'!R$3:R$2362,'USA Prestige by Season'!$A$3:$A$2362,$A304,'USA Prestige by Season'!$C$3:$C$2362,"&gt;="&amp;$B$1,'USA Prestige by Season'!$C$3:$C$2362,"&lt;="&amp;$D$1)</f>
        <v>0</v>
      </c>
      <c r="R304" s="4">
        <f>SUMIFS('USA Prestige by Season'!S$3:S$2362,'USA Prestige by Season'!$A$3:$A$2362,$A304,'USA Prestige by Season'!$C$3:$C$2362,"&gt;="&amp;$B$1,'USA Prestige by Season'!$C$3:$C$2362,"&lt;="&amp;$D$1)</f>
        <v>0</v>
      </c>
      <c r="S304" s="4">
        <f>SUMIFS('USA Prestige by Season'!T$3:T$2362,'USA Prestige by Season'!$A$3:$A$2362,$A304,'USA Prestige by Season'!$C$3:$C$2362,"&gt;="&amp;$B$1,'USA Prestige by Season'!$C$3:$C$2362,"&lt;="&amp;$D$1)</f>
        <v>0</v>
      </c>
      <c r="T304" s="4">
        <f>SUMIFS('USA Prestige by Season'!U$3:U$2362,'USA Prestige by Season'!$A$3:$A$2362,$A304,'USA Prestige by Season'!$C$3:$C$2362,"&gt;="&amp;$B$1,'USA Prestige by Season'!$C$3:$C$2362,"&lt;="&amp;$D$1)</f>
        <v>0</v>
      </c>
      <c r="U304" s="4">
        <f>SUMIFS('USA Prestige by Season'!V$3:V$2362,'USA Prestige by Season'!$A$3:$A$2362,$A304,'USA Prestige by Season'!$C$3:$C$2362,"&gt;="&amp;$B$1,'USA Prestige by Season'!$C$3:$C$2362,"&lt;="&amp;$D$1)</f>
        <v>0</v>
      </c>
      <c r="V304" s="4">
        <f>SUMIFS('USA Prestige by Season'!W$3:W$2362,'USA Prestige by Season'!$A$3:$A$2362,$A304,'USA Prestige by Season'!$C$3:$C$2362,"&gt;="&amp;$B$1,'USA Prestige by Season'!$C$3:$C$2362,"&lt;="&amp;$D$1)</f>
        <v>0</v>
      </c>
      <c r="W304" s="4">
        <f>SUMIFS('USA Prestige by Season'!X$3:X$2362,'USA Prestige by Season'!$A$3:$A$2362,$A304,'USA Prestige by Season'!$C$3:$C$2362,"&gt;="&amp;$B$1,'USA Prestige by Season'!$C$3:$C$2362,"&lt;="&amp;$D$1)</f>
        <v>0</v>
      </c>
      <c r="X304" s="4">
        <f>SUMIFS('USA Prestige by Season'!Y$3:Y$2362,'USA Prestige by Season'!$A$3:$A$2362,$A304,'USA Prestige by Season'!$C$3:$C$2362,"&gt;="&amp;$B$1,'USA Prestige by Season'!$C$3:$C$2362,"&lt;="&amp;$D$1)</f>
        <v>0</v>
      </c>
      <c r="Y304" s="4">
        <f>SUMIFS('USA Prestige by Season'!Z$3:Z$2362,'USA Prestige by Season'!$A$3:$A$2362,$A304,'USA Prestige by Season'!$C$3:$C$2362,"&gt;="&amp;$B$1,'USA Prestige by Season'!$C$3:$C$2362,"&lt;="&amp;$D$1)</f>
        <v>0</v>
      </c>
      <c r="Z304" s="4">
        <f>SUMIFS('USA Prestige by Season'!AA$3:AA$2362,'USA Prestige by Season'!$A$3:$A$2362,$A304,'USA Prestige by Season'!$C$3:$C$2362,"&gt;="&amp;$B$1,'USA Prestige by Season'!$C$3:$C$2362,"&lt;="&amp;$D$1)</f>
        <v>0</v>
      </c>
      <c r="AA304" s="4">
        <f>SUMIFS('USA Prestige by Season'!AB$3:AB$2362,'USA Prestige by Season'!$A$3:$A$2362,$A304,'USA Prestige by Season'!$C$3:$C$2362,"&gt;="&amp;$B$1,'USA Prestige by Season'!$C$3:$C$2362,"&lt;="&amp;$D$1)</f>
        <v>11</v>
      </c>
      <c r="AB304" s="4">
        <f>SUMIFS('USA Prestige by Season'!AC$3:AC$2362,'USA Prestige by Season'!$A$3:$A$2362,$A304,'USA Prestige by Season'!$C$3:$C$2362,"&gt;="&amp;$B$1,'USA Prestige by Season'!$C$3:$C$2362,"&lt;="&amp;$D$1)</f>
        <v>6</v>
      </c>
      <c r="AC304" s="4">
        <f>SUMIFS('USA Prestige by Season'!AD$3:AD$2362,'USA Prestige by Season'!$A$3:$A$2362,$A304,'USA Prestige by Season'!$C$3:$C$2362,"&gt;="&amp;$B$1,'USA Prestige by Season'!$C$3:$C$2362,"&lt;="&amp;$D$1)</f>
        <v>3</v>
      </c>
      <c r="AD304" s="4">
        <f>SUMIFS('USA Prestige by Season'!AE$3:AE$2362,'USA Prestige by Season'!$A$3:$A$2362,$A304,'USA Prestige by Season'!$C$3:$C$2362,"&gt;="&amp;$B$1,'USA Prestige by Season'!$C$3:$C$2362,"&lt;="&amp;$D$1)</f>
        <v>0</v>
      </c>
      <c r="AE304" s="4">
        <f>SUMIFS('USA Prestige by Season'!AF$3:AF$2362,'USA Prestige by Season'!$A$3:$A$2362,$A304,'USA Prestige by Season'!$C$3:$C$2362,"&gt;="&amp;$B$1,'USA Prestige by Season'!$C$3:$C$2362,"&lt;="&amp;$D$1)</f>
        <v>4</v>
      </c>
      <c r="AF304" s="4">
        <f>SUMIFS('USA Prestige by Season'!AG$3:AG$2362,'USA Prestige by Season'!$A$3:$A$2362,$A304,'USA Prestige by Season'!$C$3:$C$2362,"&gt;="&amp;$B$1,'USA Prestige by Season'!$C$3:$C$2362,"&lt;="&amp;$D$1)</f>
        <v>1</v>
      </c>
      <c r="AG304" s="4">
        <f>SUMIFS('USA Prestige by Season'!AH$3:AH$2362,'USA Prestige by Season'!$A$3:$A$2362,$A304,'USA Prestige by Season'!$C$3:$C$2362,"&gt;="&amp;$B$1,'USA Prestige by Season'!$C$3:$C$2362,"&lt;="&amp;$D$1)</f>
        <v>0</v>
      </c>
      <c r="AH304" s="4">
        <f>SUMIFS('USA Prestige by Season'!AI$3:AI$2362,'USA Prestige by Season'!$A$3:$A$2362,$A304,'USA Prestige by Season'!$C$3:$C$2362,"&gt;="&amp;$B$1,'USA Prestige by Season'!$C$3:$C$2362,"&lt;="&amp;$D$1)</f>
        <v>0</v>
      </c>
      <c r="AI304" s="4">
        <f>SUMIFS('USA Prestige by Season'!AJ$3:AJ$2362,'USA Prestige by Season'!$A$3:$A$2362,$A304,'USA Prestige by Season'!$C$3:$C$2362,"&gt;="&amp;$B$1,'USA Prestige by Season'!$C$3:$C$2362,"&lt;="&amp;$D$1)</f>
        <v>1</v>
      </c>
      <c r="AJ304" s="4">
        <f>SUMIFS('USA Prestige by Season'!AK$3:AK$2362,'USA Prestige by Season'!$A$3:$A$2362,$A304,'USA Prestige by Season'!$C$3:$C$2362,"&gt;="&amp;$B$1,'USA Prestige by Season'!$C$3:$C$2362,"&lt;="&amp;$D$1)</f>
        <v>0</v>
      </c>
      <c r="AK304" s="4">
        <f>SUMIFS('USA Prestige by Season'!AL$3:AL$2362,'USA Prestige by Season'!$A$3:$A$2362,$A304,'USA Prestige by Season'!$C$3:$C$2362,"&gt;="&amp;$B$1,'USA Prestige by Season'!$C$3:$C$2362,"&lt;="&amp;$D$1)</f>
        <v>0</v>
      </c>
      <c r="AL304" s="4">
        <f>SUMIFS('USA Prestige by Season'!AM$3:AM$2362,'USA Prestige by Season'!$A$3:$A$2362,$A304,'USA Prestige by Season'!$C$3:$C$2362,"&gt;="&amp;$B$1,'USA Prestige by Season'!$C$3:$C$2362,"&lt;="&amp;$D$1)</f>
        <v>0</v>
      </c>
      <c r="AM304" s="5">
        <f>COUNTIFS('USA Prestige by Season'!$A$3:$A$2362,$A304,'USA Prestige by Season'!$C$3:$C$2362,"&gt;="&amp;$B$1,'USA Prestige by Season'!$C$3:$C$2362,"&lt;="&amp;$D$1,'USA Prestige by Season'!$AN$3:$AN$2362,"&lt;&gt;")</f>
        <v>6</v>
      </c>
      <c r="AN304" s="5">
        <f>SUMIFS('USA Prestige by Season'!$AO$3:$AO$2362,'USA Prestige by Season'!$A$3:$A$2362,$A304,'USA Prestige by Season'!$C$3:$C$2362,"&gt;="&amp;$B$1,'USA Prestige by Season'!$C$3:$C$2362,"&lt;="&amp;$D$1)</f>
        <v>0</v>
      </c>
      <c r="AO304" s="5" t="str">
        <f>IF(COUNTIFS('USA Prestige by Season'!$A$3:$A$2362,$A304,'USA Prestige by Season'!$C$3:$C$2362,"&gt;="&amp;$B$1,'USA Prestige by Season'!$C$3:$C$2362,"&lt;="&amp;$D$1)&gt;0,"Yes","No")</f>
        <v>Yes</v>
      </c>
    </row>
    <row r="305" spans="1:41" x14ac:dyDescent="0.3">
      <c r="A305" s="3" t="s">
        <v>124</v>
      </c>
      <c r="B305" s="4"/>
      <c r="C305" s="4">
        <f>SUMIFS('USA Prestige by Season'!D$3:D$2362,'USA Prestige by Season'!$A$3:$A$2362,$A305,'USA Prestige by Season'!$C$3:$C$2362,"&gt;="&amp;$B$1,'USA Prestige by Season'!$C$3:$C$2362,"&lt;="&amp;$D$1)</f>
        <v>0</v>
      </c>
      <c r="D305" s="4">
        <f>SUMIFS('USA Prestige by Season'!E$3:E$2362,'USA Prestige by Season'!$A$3:$A$2362,$A305,'USA Prestige by Season'!$C$3:$C$2362,"&gt;="&amp;$B$1,'USA Prestige by Season'!$C$3:$C$2362,"&lt;="&amp;$D$1)</f>
        <v>0</v>
      </c>
      <c r="E305" s="4">
        <f>SUMIFS('USA Prestige by Season'!F$3:F$2362,'USA Prestige by Season'!$A$3:$A$2362,$A305,'USA Prestige by Season'!$C$3:$C$2362,"&gt;="&amp;$B$1,'USA Prestige by Season'!$C$3:$C$2362,"&lt;="&amp;$D$1)</f>
        <v>0</v>
      </c>
      <c r="F305" s="4">
        <f>SUMIFS('USA Prestige by Season'!G$3:G$2362,'USA Prestige by Season'!$A$3:$A$2362,$A305,'USA Prestige by Season'!$C$3:$C$2362,"&gt;="&amp;$B$1,'USA Prestige by Season'!$C$3:$C$2362,"&lt;="&amp;$D$1)</f>
        <v>0</v>
      </c>
      <c r="G305" s="4">
        <f>SUMIFS('USA Prestige by Season'!H$3:H$2362,'USA Prestige by Season'!$A$3:$A$2362,$A305,'USA Prestige by Season'!$C$3:$C$2362,"&gt;="&amp;$B$1,'USA Prestige by Season'!$C$3:$C$2362,"&lt;="&amp;$D$1)</f>
        <v>0</v>
      </c>
      <c r="H305" s="4">
        <f>SUMIFS('USA Prestige by Season'!I$3:I$2362,'USA Prestige by Season'!$A$3:$A$2362,$A305,'USA Prestige by Season'!$C$3:$C$2362,"&gt;="&amp;$B$1,'USA Prestige by Season'!$C$3:$C$2362,"&lt;="&amp;$D$1)</f>
        <v>0</v>
      </c>
      <c r="I305" s="4">
        <f>SUMIFS('USA Prestige by Season'!J$3:J$2362,'USA Prestige by Season'!$A$3:$A$2362,$A305,'USA Prestige by Season'!$C$3:$C$2362,"&gt;="&amp;$B$1,'USA Prestige by Season'!$C$3:$C$2362,"&lt;="&amp;$D$1)</f>
        <v>0</v>
      </c>
      <c r="J305" s="4">
        <f>SUMIFS('USA Prestige by Season'!K$3:K$2362,'USA Prestige by Season'!$A$3:$A$2362,$A305,'USA Prestige by Season'!$C$3:$C$2362,"&gt;="&amp;$B$1,'USA Prestige by Season'!$C$3:$C$2362,"&lt;="&amp;$D$1)</f>
        <v>0</v>
      </c>
      <c r="K305" s="4">
        <f>SUMIFS('USA Prestige by Season'!L$3:L$2362,'USA Prestige by Season'!$A$3:$A$2362,$A305,'USA Prestige by Season'!$C$3:$C$2362,"&gt;="&amp;$B$1,'USA Prestige by Season'!$C$3:$C$2362,"&lt;="&amp;$D$1)</f>
        <v>0</v>
      </c>
      <c r="L305" s="4">
        <f>SUMIFS('USA Prestige by Season'!M$3:M$2362,'USA Prestige by Season'!$A$3:$A$2362,$A305,'USA Prestige by Season'!$C$3:$C$2362,"&gt;="&amp;$B$1,'USA Prestige by Season'!$C$3:$C$2362,"&lt;="&amp;$D$1)</f>
        <v>0</v>
      </c>
      <c r="M305" s="4">
        <f>SUMIFS('USA Prestige by Season'!N$3:N$2362,'USA Prestige by Season'!$A$3:$A$2362,$A305,'USA Prestige by Season'!$C$3:$C$2362,"&gt;="&amp;$B$1,'USA Prestige by Season'!$C$3:$C$2362,"&lt;="&amp;$D$1)</f>
        <v>0</v>
      </c>
      <c r="N305" s="4">
        <f>SUMIFS('USA Prestige by Season'!O$3:O$2362,'USA Prestige by Season'!$A$3:$A$2362,$A305,'USA Prestige by Season'!$C$3:$C$2362,"&gt;="&amp;$B$1,'USA Prestige by Season'!$C$3:$C$2362,"&lt;="&amp;$D$1)</f>
        <v>0</v>
      </c>
      <c r="O305" s="4">
        <f>SUMIFS('USA Prestige by Season'!P$3:P$2362,'USA Prestige by Season'!$A$3:$A$2362,$A305,'USA Prestige by Season'!$C$3:$C$2362,"&gt;="&amp;$B$1,'USA Prestige by Season'!$C$3:$C$2362,"&lt;="&amp;$D$1)</f>
        <v>0</v>
      </c>
      <c r="P305" s="4">
        <f>SUMIFS('USA Prestige by Season'!Q$3:Q$2362,'USA Prestige by Season'!$A$3:$A$2362,$A305,'USA Prestige by Season'!$C$3:$C$2362,"&gt;="&amp;$B$1,'USA Prestige by Season'!$C$3:$C$2362,"&lt;="&amp;$D$1)</f>
        <v>0</v>
      </c>
      <c r="Q305" s="4">
        <f>SUMIFS('USA Prestige by Season'!R$3:R$2362,'USA Prestige by Season'!$A$3:$A$2362,$A305,'USA Prestige by Season'!$C$3:$C$2362,"&gt;="&amp;$B$1,'USA Prestige by Season'!$C$3:$C$2362,"&lt;="&amp;$D$1)</f>
        <v>0</v>
      </c>
      <c r="R305" s="4">
        <f>SUMIFS('USA Prestige by Season'!S$3:S$2362,'USA Prestige by Season'!$A$3:$A$2362,$A305,'USA Prestige by Season'!$C$3:$C$2362,"&gt;="&amp;$B$1,'USA Prestige by Season'!$C$3:$C$2362,"&lt;="&amp;$D$1)</f>
        <v>0</v>
      </c>
      <c r="S305" s="4">
        <f>SUMIFS('USA Prestige by Season'!T$3:T$2362,'USA Prestige by Season'!$A$3:$A$2362,$A305,'USA Prestige by Season'!$C$3:$C$2362,"&gt;="&amp;$B$1,'USA Prestige by Season'!$C$3:$C$2362,"&lt;="&amp;$D$1)</f>
        <v>0</v>
      </c>
      <c r="T305" s="4">
        <f>SUMIFS('USA Prestige by Season'!U$3:U$2362,'USA Prestige by Season'!$A$3:$A$2362,$A305,'USA Prestige by Season'!$C$3:$C$2362,"&gt;="&amp;$B$1,'USA Prestige by Season'!$C$3:$C$2362,"&lt;="&amp;$D$1)</f>
        <v>0</v>
      </c>
      <c r="U305" s="4">
        <f>SUMIFS('USA Prestige by Season'!V$3:V$2362,'USA Prestige by Season'!$A$3:$A$2362,$A305,'USA Prestige by Season'!$C$3:$C$2362,"&gt;="&amp;$B$1,'USA Prestige by Season'!$C$3:$C$2362,"&lt;="&amp;$D$1)</f>
        <v>0</v>
      </c>
      <c r="V305" s="4">
        <f>SUMIFS('USA Prestige by Season'!W$3:W$2362,'USA Prestige by Season'!$A$3:$A$2362,$A305,'USA Prestige by Season'!$C$3:$C$2362,"&gt;="&amp;$B$1,'USA Prestige by Season'!$C$3:$C$2362,"&lt;="&amp;$D$1)</f>
        <v>0</v>
      </c>
      <c r="W305" s="4">
        <f>SUMIFS('USA Prestige by Season'!X$3:X$2362,'USA Prestige by Season'!$A$3:$A$2362,$A305,'USA Prestige by Season'!$C$3:$C$2362,"&gt;="&amp;$B$1,'USA Prestige by Season'!$C$3:$C$2362,"&lt;="&amp;$D$1)</f>
        <v>0</v>
      </c>
      <c r="X305" s="4">
        <f>SUMIFS('USA Prestige by Season'!Y$3:Y$2362,'USA Prestige by Season'!$A$3:$A$2362,$A305,'USA Prestige by Season'!$C$3:$C$2362,"&gt;="&amp;$B$1,'USA Prestige by Season'!$C$3:$C$2362,"&lt;="&amp;$D$1)</f>
        <v>0</v>
      </c>
      <c r="Y305" s="4">
        <f>SUMIFS('USA Prestige by Season'!Z$3:Z$2362,'USA Prestige by Season'!$A$3:$A$2362,$A305,'USA Prestige by Season'!$C$3:$C$2362,"&gt;="&amp;$B$1,'USA Prestige by Season'!$C$3:$C$2362,"&lt;="&amp;$D$1)</f>
        <v>0</v>
      </c>
      <c r="Z305" s="4">
        <f>SUMIFS('USA Prestige by Season'!AA$3:AA$2362,'USA Prestige by Season'!$A$3:$A$2362,$A305,'USA Prestige by Season'!$C$3:$C$2362,"&gt;="&amp;$B$1,'USA Prestige by Season'!$C$3:$C$2362,"&lt;="&amp;$D$1)</f>
        <v>0</v>
      </c>
      <c r="AA305" s="4">
        <f>SUMIFS('USA Prestige by Season'!AB$3:AB$2362,'USA Prestige by Season'!$A$3:$A$2362,$A305,'USA Prestige by Season'!$C$3:$C$2362,"&gt;="&amp;$B$1,'USA Prestige by Season'!$C$3:$C$2362,"&lt;="&amp;$D$1)</f>
        <v>0</v>
      </c>
      <c r="AB305" s="4">
        <f>SUMIFS('USA Prestige by Season'!AC$3:AC$2362,'USA Prestige by Season'!$A$3:$A$2362,$A305,'USA Prestige by Season'!$C$3:$C$2362,"&gt;="&amp;$B$1,'USA Prestige by Season'!$C$3:$C$2362,"&lt;="&amp;$D$1)</f>
        <v>1</v>
      </c>
      <c r="AC305" s="4">
        <f>SUMIFS('USA Prestige by Season'!AD$3:AD$2362,'USA Prestige by Season'!$A$3:$A$2362,$A305,'USA Prestige by Season'!$C$3:$C$2362,"&gt;="&amp;$B$1,'USA Prestige by Season'!$C$3:$C$2362,"&lt;="&amp;$D$1)</f>
        <v>2</v>
      </c>
      <c r="AD305" s="4">
        <f>SUMIFS('USA Prestige by Season'!AE$3:AE$2362,'USA Prestige by Season'!$A$3:$A$2362,$A305,'USA Prestige by Season'!$C$3:$C$2362,"&gt;="&amp;$B$1,'USA Prestige by Season'!$C$3:$C$2362,"&lt;="&amp;$D$1)</f>
        <v>0</v>
      </c>
      <c r="AE305" s="4">
        <f>SUMIFS('USA Prestige by Season'!AF$3:AF$2362,'USA Prestige by Season'!$A$3:$A$2362,$A305,'USA Prestige by Season'!$C$3:$C$2362,"&gt;="&amp;$B$1,'USA Prestige by Season'!$C$3:$C$2362,"&lt;="&amp;$D$1)</f>
        <v>0</v>
      </c>
      <c r="AF305" s="4">
        <f>SUMIFS('USA Prestige by Season'!AG$3:AG$2362,'USA Prestige by Season'!$A$3:$A$2362,$A305,'USA Prestige by Season'!$C$3:$C$2362,"&gt;="&amp;$B$1,'USA Prestige by Season'!$C$3:$C$2362,"&lt;="&amp;$D$1)</f>
        <v>0</v>
      </c>
      <c r="AG305" s="4">
        <f>SUMIFS('USA Prestige by Season'!AH$3:AH$2362,'USA Prestige by Season'!$A$3:$A$2362,$A305,'USA Prestige by Season'!$C$3:$C$2362,"&gt;="&amp;$B$1,'USA Prestige by Season'!$C$3:$C$2362,"&lt;="&amp;$D$1)</f>
        <v>0</v>
      </c>
      <c r="AH305" s="4">
        <f>SUMIFS('USA Prestige by Season'!AI$3:AI$2362,'USA Prestige by Season'!$A$3:$A$2362,$A305,'USA Prestige by Season'!$C$3:$C$2362,"&gt;="&amp;$B$1,'USA Prestige by Season'!$C$3:$C$2362,"&lt;="&amp;$D$1)</f>
        <v>0</v>
      </c>
      <c r="AI305" s="4">
        <f>SUMIFS('USA Prestige by Season'!AJ$3:AJ$2362,'USA Prestige by Season'!$A$3:$A$2362,$A305,'USA Prestige by Season'!$C$3:$C$2362,"&gt;="&amp;$B$1,'USA Prestige by Season'!$C$3:$C$2362,"&lt;="&amp;$D$1)</f>
        <v>0</v>
      </c>
      <c r="AJ305" s="4">
        <f>SUMIFS('USA Prestige by Season'!AK$3:AK$2362,'USA Prestige by Season'!$A$3:$A$2362,$A305,'USA Prestige by Season'!$C$3:$C$2362,"&gt;="&amp;$B$1,'USA Prestige by Season'!$C$3:$C$2362,"&lt;="&amp;$D$1)</f>
        <v>0</v>
      </c>
      <c r="AK305" s="4">
        <f>SUMIFS('USA Prestige by Season'!AL$3:AL$2362,'USA Prestige by Season'!$A$3:$A$2362,$A305,'USA Prestige by Season'!$C$3:$C$2362,"&gt;="&amp;$B$1,'USA Prestige by Season'!$C$3:$C$2362,"&lt;="&amp;$D$1)</f>
        <v>0</v>
      </c>
      <c r="AL305" s="4">
        <f>SUMIFS('USA Prestige by Season'!AM$3:AM$2362,'USA Prestige by Season'!$A$3:$A$2362,$A305,'USA Prestige by Season'!$C$3:$C$2362,"&gt;="&amp;$B$1,'USA Prestige by Season'!$C$3:$C$2362,"&lt;="&amp;$D$1)</f>
        <v>0</v>
      </c>
      <c r="AM305" s="5">
        <f>COUNTIFS('USA Prestige by Season'!$A$3:$A$2362,$A305,'USA Prestige by Season'!$C$3:$C$2362,"&gt;="&amp;$B$1,'USA Prestige by Season'!$C$3:$C$2362,"&lt;="&amp;$D$1,'USA Prestige by Season'!$AN$3:$AN$2362,"&lt;&gt;")</f>
        <v>1</v>
      </c>
      <c r="AN305" s="5">
        <f>SUMIFS('USA Prestige by Season'!$AO$3:$AO$2362,'USA Prestige by Season'!$A$3:$A$2362,$A305,'USA Prestige by Season'!$C$3:$C$2362,"&gt;="&amp;$B$1,'USA Prestige by Season'!$C$3:$C$2362,"&lt;="&amp;$D$1)</f>
        <v>0</v>
      </c>
      <c r="AO305" s="5" t="str">
        <f>IF(COUNTIFS('USA Prestige by Season'!$A$3:$A$2362,$A305,'USA Prestige by Season'!$C$3:$C$2362,"&gt;="&amp;$B$1,'USA Prestige by Season'!$C$3:$C$2362,"&lt;="&amp;$D$1)&gt;0,"Yes","No")</f>
        <v>Yes</v>
      </c>
    </row>
    <row r="306" spans="1:41" x14ac:dyDescent="0.3">
      <c r="A306" s="3" t="s">
        <v>347</v>
      </c>
      <c r="B306" s="4"/>
      <c r="C306" s="4">
        <f>SUMIFS('USA Prestige by Season'!D$3:D$2362,'USA Prestige by Season'!$A$3:$A$2362,$A306,'USA Prestige by Season'!$C$3:$C$2362,"&gt;="&amp;$B$1,'USA Prestige by Season'!$C$3:$C$2362,"&lt;="&amp;$D$1)</f>
        <v>0</v>
      </c>
      <c r="D306" s="4">
        <f>SUMIFS('USA Prestige by Season'!E$3:E$2362,'USA Prestige by Season'!$A$3:$A$2362,$A306,'USA Prestige by Season'!$C$3:$C$2362,"&gt;="&amp;$B$1,'USA Prestige by Season'!$C$3:$C$2362,"&lt;="&amp;$D$1)</f>
        <v>0</v>
      </c>
      <c r="E306" s="4">
        <f>SUMIFS('USA Prestige by Season'!F$3:F$2362,'USA Prestige by Season'!$A$3:$A$2362,$A306,'USA Prestige by Season'!$C$3:$C$2362,"&gt;="&amp;$B$1,'USA Prestige by Season'!$C$3:$C$2362,"&lt;="&amp;$D$1)</f>
        <v>2</v>
      </c>
      <c r="F306" s="4">
        <f>SUMIFS('USA Prestige by Season'!G$3:G$2362,'USA Prestige by Season'!$A$3:$A$2362,$A306,'USA Prestige by Season'!$C$3:$C$2362,"&gt;="&amp;$B$1,'USA Prestige by Season'!$C$3:$C$2362,"&lt;="&amp;$D$1)</f>
        <v>0</v>
      </c>
      <c r="G306" s="4">
        <f>SUMIFS('USA Prestige by Season'!H$3:H$2362,'USA Prestige by Season'!$A$3:$A$2362,$A306,'USA Prestige by Season'!$C$3:$C$2362,"&gt;="&amp;$B$1,'USA Prestige by Season'!$C$3:$C$2362,"&lt;="&amp;$D$1)</f>
        <v>0</v>
      </c>
      <c r="H306" s="4">
        <f>SUMIFS('USA Prestige by Season'!I$3:I$2362,'USA Prestige by Season'!$A$3:$A$2362,$A306,'USA Prestige by Season'!$C$3:$C$2362,"&gt;="&amp;$B$1,'USA Prestige by Season'!$C$3:$C$2362,"&lt;="&amp;$D$1)</f>
        <v>0</v>
      </c>
      <c r="I306" s="4">
        <f>SUMIFS('USA Prestige by Season'!J$3:J$2362,'USA Prestige by Season'!$A$3:$A$2362,$A306,'USA Prestige by Season'!$C$3:$C$2362,"&gt;="&amp;$B$1,'USA Prestige by Season'!$C$3:$C$2362,"&lt;="&amp;$D$1)</f>
        <v>0</v>
      </c>
      <c r="J306" s="4">
        <f>SUMIFS('USA Prestige by Season'!K$3:K$2362,'USA Prestige by Season'!$A$3:$A$2362,$A306,'USA Prestige by Season'!$C$3:$C$2362,"&gt;="&amp;$B$1,'USA Prestige by Season'!$C$3:$C$2362,"&lt;="&amp;$D$1)</f>
        <v>0</v>
      </c>
      <c r="K306" s="4">
        <f>SUMIFS('USA Prestige by Season'!L$3:L$2362,'USA Prestige by Season'!$A$3:$A$2362,$A306,'USA Prestige by Season'!$C$3:$C$2362,"&gt;="&amp;$B$1,'USA Prestige by Season'!$C$3:$C$2362,"&lt;="&amp;$D$1)</f>
        <v>0</v>
      </c>
      <c r="L306" s="4">
        <f>SUMIFS('USA Prestige by Season'!M$3:M$2362,'USA Prestige by Season'!$A$3:$A$2362,$A306,'USA Prestige by Season'!$C$3:$C$2362,"&gt;="&amp;$B$1,'USA Prestige by Season'!$C$3:$C$2362,"&lt;="&amp;$D$1)</f>
        <v>0</v>
      </c>
      <c r="M306" s="4">
        <f>SUMIFS('USA Prestige by Season'!N$3:N$2362,'USA Prestige by Season'!$A$3:$A$2362,$A306,'USA Prestige by Season'!$C$3:$C$2362,"&gt;="&amp;$B$1,'USA Prestige by Season'!$C$3:$C$2362,"&lt;="&amp;$D$1)</f>
        <v>0</v>
      </c>
      <c r="N306" s="4">
        <f>SUMIFS('USA Prestige by Season'!O$3:O$2362,'USA Prestige by Season'!$A$3:$A$2362,$A306,'USA Prestige by Season'!$C$3:$C$2362,"&gt;="&amp;$B$1,'USA Prestige by Season'!$C$3:$C$2362,"&lt;="&amp;$D$1)</f>
        <v>0</v>
      </c>
      <c r="O306" s="4">
        <f>SUMIFS('USA Prestige by Season'!P$3:P$2362,'USA Prestige by Season'!$A$3:$A$2362,$A306,'USA Prestige by Season'!$C$3:$C$2362,"&gt;="&amp;$B$1,'USA Prestige by Season'!$C$3:$C$2362,"&lt;="&amp;$D$1)</f>
        <v>0</v>
      </c>
      <c r="P306" s="4">
        <f>SUMIFS('USA Prestige by Season'!Q$3:Q$2362,'USA Prestige by Season'!$A$3:$A$2362,$A306,'USA Prestige by Season'!$C$3:$C$2362,"&gt;="&amp;$B$1,'USA Prestige by Season'!$C$3:$C$2362,"&lt;="&amp;$D$1)</f>
        <v>0</v>
      </c>
      <c r="Q306" s="4">
        <f>SUMIFS('USA Prestige by Season'!R$3:R$2362,'USA Prestige by Season'!$A$3:$A$2362,$A306,'USA Prestige by Season'!$C$3:$C$2362,"&gt;="&amp;$B$1,'USA Prestige by Season'!$C$3:$C$2362,"&lt;="&amp;$D$1)</f>
        <v>0</v>
      </c>
      <c r="R306" s="4">
        <f>SUMIFS('USA Prestige by Season'!S$3:S$2362,'USA Prestige by Season'!$A$3:$A$2362,$A306,'USA Prestige by Season'!$C$3:$C$2362,"&gt;="&amp;$B$1,'USA Prestige by Season'!$C$3:$C$2362,"&lt;="&amp;$D$1)</f>
        <v>0</v>
      </c>
      <c r="S306" s="4">
        <f>SUMIFS('USA Prestige by Season'!T$3:T$2362,'USA Prestige by Season'!$A$3:$A$2362,$A306,'USA Prestige by Season'!$C$3:$C$2362,"&gt;="&amp;$B$1,'USA Prestige by Season'!$C$3:$C$2362,"&lt;="&amp;$D$1)</f>
        <v>0</v>
      </c>
      <c r="T306" s="4">
        <f>SUMIFS('USA Prestige by Season'!U$3:U$2362,'USA Prestige by Season'!$A$3:$A$2362,$A306,'USA Prestige by Season'!$C$3:$C$2362,"&gt;="&amp;$B$1,'USA Prestige by Season'!$C$3:$C$2362,"&lt;="&amp;$D$1)</f>
        <v>0</v>
      </c>
      <c r="U306" s="4">
        <f>SUMIFS('USA Prestige by Season'!V$3:V$2362,'USA Prestige by Season'!$A$3:$A$2362,$A306,'USA Prestige by Season'!$C$3:$C$2362,"&gt;="&amp;$B$1,'USA Prestige by Season'!$C$3:$C$2362,"&lt;="&amp;$D$1)</f>
        <v>0</v>
      </c>
      <c r="V306" s="4">
        <f>SUMIFS('USA Prestige by Season'!W$3:W$2362,'USA Prestige by Season'!$A$3:$A$2362,$A306,'USA Prestige by Season'!$C$3:$C$2362,"&gt;="&amp;$B$1,'USA Prestige by Season'!$C$3:$C$2362,"&lt;="&amp;$D$1)</f>
        <v>0</v>
      </c>
      <c r="W306" s="4">
        <f>SUMIFS('USA Prestige by Season'!X$3:X$2362,'USA Prestige by Season'!$A$3:$A$2362,$A306,'USA Prestige by Season'!$C$3:$C$2362,"&gt;="&amp;$B$1,'USA Prestige by Season'!$C$3:$C$2362,"&lt;="&amp;$D$1)</f>
        <v>0</v>
      </c>
      <c r="X306" s="4">
        <f>SUMIFS('USA Prestige by Season'!Y$3:Y$2362,'USA Prestige by Season'!$A$3:$A$2362,$A306,'USA Prestige by Season'!$C$3:$C$2362,"&gt;="&amp;$B$1,'USA Prestige by Season'!$C$3:$C$2362,"&lt;="&amp;$D$1)</f>
        <v>0</v>
      </c>
      <c r="Y306" s="4">
        <f>SUMIFS('USA Prestige by Season'!Z$3:Z$2362,'USA Prestige by Season'!$A$3:$A$2362,$A306,'USA Prestige by Season'!$C$3:$C$2362,"&gt;="&amp;$B$1,'USA Prestige by Season'!$C$3:$C$2362,"&lt;="&amp;$D$1)</f>
        <v>0</v>
      </c>
      <c r="Z306" s="4">
        <f>SUMIFS('USA Prestige by Season'!AA$3:AA$2362,'USA Prestige by Season'!$A$3:$A$2362,$A306,'USA Prestige by Season'!$C$3:$C$2362,"&gt;="&amp;$B$1,'USA Prestige by Season'!$C$3:$C$2362,"&lt;="&amp;$D$1)</f>
        <v>0</v>
      </c>
      <c r="AA306" s="4">
        <f>SUMIFS('USA Prestige by Season'!AB$3:AB$2362,'USA Prestige by Season'!$A$3:$A$2362,$A306,'USA Prestige by Season'!$C$3:$C$2362,"&gt;="&amp;$B$1,'USA Prestige by Season'!$C$3:$C$2362,"&lt;="&amp;$D$1)</f>
        <v>0</v>
      </c>
      <c r="AB306" s="4">
        <f>SUMIFS('USA Prestige by Season'!AC$3:AC$2362,'USA Prestige by Season'!$A$3:$A$2362,$A306,'USA Prestige by Season'!$C$3:$C$2362,"&gt;="&amp;$B$1,'USA Prestige by Season'!$C$3:$C$2362,"&lt;="&amp;$D$1)</f>
        <v>0</v>
      </c>
      <c r="AC306" s="4">
        <f>SUMIFS('USA Prestige by Season'!AD$3:AD$2362,'USA Prestige by Season'!$A$3:$A$2362,$A306,'USA Prestige by Season'!$C$3:$C$2362,"&gt;="&amp;$B$1,'USA Prestige by Season'!$C$3:$C$2362,"&lt;="&amp;$D$1)</f>
        <v>0</v>
      </c>
      <c r="AD306" s="4">
        <f>SUMIFS('USA Prestige by Season'!AE$3:AE$2362,'USA Prestige by Season'!$A$3:$A$2362,$A306,'USA Prestige by Season'!$C$3:$C$2362,"&gt;="&amp;$B$1,'USA Prestige by Season'!$C$3:$C$2362,"&lt;="&amp;$D$1)</f>
        <v>0</v>
      </c>
      <c r="AE306" s="4">
        <f>SUMIFS('USA Prestige by Season'!AF$3:AF$2362,'USA Prestige by Season'!$A$3:$A$2362,$A306,'USA Prestige by Season'!$C$3:$C$2362,"&gt;="&amp;$B$1,'USA Prestige by Season'!$C$3:$C$2362,"&lt;="&amp;$D$1)</f>
        <v>0</v>
      </c>
      <c r="AF306" s="4">
        <f>SUMIFS('USA Prestige by Season'!AG$3:AG$2362,'USA Prestige by Season'!$A$3:$A$2362,$A306,'USA Prestige by Season'!$C$3:$C$2362,"&gt;="&amp;$B$1,'USA Prestige by Season'!$C$3:$C$2362,"&lt;="&amp;$D$1)</f>
        <v>0</v>
      </c>
      <c r="AG306" s="4">
        <f>SUMIFS('USA Prestige by Season'!AH$3:AH$2362,'USA Prestige by Season'!$A$3:$A$2362,$A306,'USA Prestige by Season'!$C$3:$C$2362,"&gt;="&amp;$B$1,'USA Prestige by Season'!$C$3:$C$2362,"&lt;="&amp;$D$1)</f>
        <v>0</v>
      </c>
      <c r="AH306" s="4">
        <f>SUMIFS('USA Prestige by Season'!AI$3:AI$2362,'USA Prestige by Season'!$A$3:$A$2362,$A306,'USA Prestige by Season'!$C$3:$C$2362,"&gt;="&amp;$B$1,'USA Prestige by Season'!$C$3:$C$2362,"&lt;="&amp;$D$1)</f>
        <v>0</v>
      </c>
      <c r="AI306" s="4">
        <f>SUMIFS('USA Prestige by Season'!AJ$3:AJ$2362,'USA Prestige by Season'!$A$3:$A$2362,$A306,'USA Prestige by Season'!$C$3:$C$2362,"&gt;="&amp;$B$1,'USA Prestige by Season'!$C$3:$C$2362,"&lt;="&amp;$D$1)</f>
        <v>0</v>
      </c>
      <c r="AJ306" s="4">
        <f>SUMIFS('USA Prestige by Season'!AK$3:AK$2362,'USA Prestige by Season'!$A$3:$A$2362,$A306,'USA Prestige by Season'!$C$3:$C$2362,"&gt;="&amp;$B$1,'USA Prestige by Season'!$C$3:$C$2362,"&lt;="&amp;$D$1)</f>
        <v>0</v>
      </c>
      <c r="AK306" s="4">
        <f>SUMIFS('USA Prestige by Season'!AL$3:AL$2362,'USA Prestige by Season'!$A$3:$A$2362,$A306,'USA Prestige by Season'!$C$3:$C$2362,"&gt;="&amp;$B$1,'USA Prestige by Season'!$C$3:$C$2362,"&lt;="&amp;$D$1)</f>
        <v>0</v>
      </c>
      <c r="AL306" s="4">
        <f>SUMIFS('USA Prestige by Season'!AM$3:AM$2362,'USA Prestige by Season'!$A$3:$A$2362,$A306,'USA Prestige by Season'!$C$3:$C$2362,"&gt;="&amp;$B$1,'USA Prestige by Season'!$C$3:$C$2362,"&lt;="&amp;$D$1)</f>
        <v>0</v>
      </c>
      <c r="AM306" s="5">
        <f>COUNTIFS('USA Prestige by Season'!$A$3:$A$2362,$A306,'USA Prestige by Season'!$C$3:$C$2362,"&gt;="&amp;$B$1,'USA Prestige by Season'!$C$3:$C$2362,"&lt;="&amp;$D$1,'USA Prestige by Season'!$AN$3:$AN$2362,"&lt;&gt;")</f>
        <v>1</v>
      </c>
      <c r="AN306" s="5">
        <f>SUMIFS('USA Prestige by Season'!$AO$3:$AO$2362,'USA Prestige by Season'!$A$3:$A$2362,$A306,'USA Prestige by Season'!$C$3:$C$2362,"&gt;="&amp;$B$1,'USA Prestige by Season'!$C$3:$C$2362,"&lt;="&amp;$D$1)</f>
        <v>0</v>
      </c>
      <c r="AO306" s="5" t="str">
        <f>IF(COUNTIFS('USA Prestige by Season'!$A$3:$A$2362,$A306,'USA Prestige by Season'!$C$3:$C$2362,"&gt;="&amp;$B$1,'USA Prestige by Season'!$C$3:$C$2362,"&lt;="&amp;$D$1)&gt;0,"Yes","No")</f>
        <v>Yes</v>
      </c>
    </row>
    <row r="307" spans="1:41" x14ac:dyDescent="0.3">
      <c r="A307" s="3" t="s">
        <v>125</v>
      </c>
      <c r="B307" s="4"/>
      <c r="C307" s="4">
        <f>SUMIFS('USA Prestige by Season'!D$3:D$2362,'USA Prestige by Season'!$A$3:$A$2362,$A307,'USA Prestige by Season'!$C$3:$C$2362,"&gt;="&amp;$B$1,'USA Prestige by Season'!$C$3:$C$2362,"&lt;="&amp;$D$1)</f>
        <v>0</v>
      </c>
      <c r="D307" s="4">
        <f>SUMIFS('USA Prestige by Season'!E$3:E$2362,'USA Prestige by Season'!$A$3:$A$2362,$A307,'USA Prestige by Season'!$C$3:$C$2362,"&gt;="&amp;$B$1,'USA Prestige by Season'!$C$3:$C$2362,"&lt;="&amp;$D$1)</f>
        <v>0</v>
      </c>
      <c r="E307" s="4">
        <f>SUMIFS('USA Prestige by Season'!F$3:F$2362,'USA Prestige by Season'!$A$3:$A$2362,$A307,'USA Prestige by Season'!$C$3:$C$2362,"&gt;="&amp;$B$1,'USA Prestige by Season'!$C$3:$C$2362,"&lt;="&amp;$D$1)</f>
        <v>0</v>
      </c>
      <c r="F307" s="4">
        <f>SUMIFS('USA Prestige by Season'!G$3:G$2362,'USA Prestige by Season'!$A$3:$A$2362,$A307,'USA Prestige by Season'!$C$3:$C$2362,"&gt;="&amp;$B$1,'USA Prestige by Season'!$C$3:$C$2362,"&lt;="&amp;$D$1)</f>
        <v>1</v>
      </c>
      <c r="G307" s="4">
        <f>SUMIFS('USA Prestige by Season'!H$3:H$2362,'USA Prestige by Season'!$A$3:$A$2362,$A307,'USA Prestige by Season'!$C$3:$C$2362,"&gt;="&amp;$B$1,'USA Prestige by Season'!$C$3:$C$2362,"&lt;="&amp;$D$1)</f>
        <v>1</v>
      </c>
      <c r="H307" s="4">
        <f>SUMIFS('USA Prestige by Season'!I$3:I$2362,'USA Prestige by Season'!$A$3:$A$2362,$A307,'USA Prestige by Season'!$C$3:$C$2362,"&gt;="&amp;$B$1,'USA Prestige by Season'!$C$3:$C$2362,"&lt;="&amp;$D$1)</f>
        <v>0</v>
      </c>
      <c r="I307" s="4">
        <f>SUMIFS('USA Prestige by Season'!J$3:J$2362,'USA Prestige by Season'!$A$3:$A$2362,$A307,'USA Prestige by Season'!$C$3:$C$2362,"&gt;="&amp;$B$1,'USA Prestige by Season'!$C$3:$C$2362,"&lt;="&amp;$D$1)</f>
        <v>0</v>
      </c>
      <c r="J307" s="4">
        <f>SUMIFS('USA Prestige by Season'!K$3:K$2362,'USA Prestige by Season'!$A$3:$A$2362,$A307,'USA Prestige by Season'!$C$3:$C$2362,"&gt;="&amp;$B$1,'USA Prestige by Season'!$C$3:$C$2362,"&lt;="&amp;$D$1)</f>
        <v>0</v>
      </c>
      <c r="K307" s="4">
        <f>SUMIFS('USA Prestige by Season'!L$3:L$2362,'USA Prestige by Season'!$A$3:$A$2362,$A307,'USA Prestige by Season'!$C$3:$C$2362,"&gt;="&amp;$B$1,'USA Prestige by Season'!$C$3:$C$2362,"&lt;="&amp;$D$1)</f>
        <v>0</v>
      </c>
      <c r="L307" s="4">
        <f>SUMIFS('USA Prestige by Season'!M$3:M$2362,'USA Prestige by Season'!$A$3:$A$2362,$A307,'USA Prestige by Season'!$C$3:$C$2362,"&gt;="&amp;$B$1,'USA Prestige by Season'!$C$3:$C$2362,"&lt;="&amp;$D$1)</f>
        <v>0</v>
      </c>
      <c r="M307" s="4">
        <f>SUMIFS('USA Prestige by Season'!N$3:N$2362,'USA Prestige by Season'!$A$3:$A$2362,$A307,'USA Prestige by Season'!$C$3:$C$2362,"&gt;="&amp;$B$1,'USA Prestige by Season'!$C$3:$C$2362,"&lt;="&amp;$D$1)</f>
        <v>0</v>
      </c>
      <c r="N307" s="4">
        <f>SUMIFS('USA Prestige by Season'!O$3:O$2362,'USA Prestige by Season'!$A$3:$A$2362,$A307,'USA Prestige by Season'!$C$3:$C$2362,"&gt;="&amp;$B$1,'USA Prestige by Season'!$C$3:$C$2362,"&lt;="&amp;$D$1)</f>
        <v>0</v>
      </c>
      <c r="O307" s="4">
        <f>SUMIFS('USA Prestige by Season'!P$3:P$2362,'USA Prestige by Season'!$A$3:$A$2362,$A307,'USA Prestige by Season'!$C$3:$C$2362,"&gt;="&amp;$B$1,'USA Prestige by Season'!$C$3:$C$2362,"&lt;="&amp;$D$1)</f>
        <v>0</v>
      </c>
      <c r="P307" s="4">
        <f>SUMIFS('USA Prestige by Season'!Q$3:Q$2362,'USA Prestige by Season'!$A$3:$A$2362,$A307,'USA Prestige by Season'!$C$3:$C$2362,"&gt;="&amp;$B$1,'USA Prestige by Season'!$C$3:$C$2362,"&lt;="&amp;$D$1)</f>
        <v>0</v>
      </c>
      <c r="Q307" s="4">
        <f>SUMIFS('USA Prestige by Season'!R$3:R$2362,'USA Prestige by Season'!$A$3:$A$2362,$A307,'USA Prestige by Season'!$C$3:$C$2362,"&gt;="&amp;$B$1,'USA Prestige by Season'!$C$3:$C$2362,"&lt;="&amp;$D$1)</f>
        <v>0</v>
      </c>
      <c r="R307" s="4">
        <f>SUMIFS('USA Prestige by Season'!S$3:S$2362,'USA Prestige by Season'!$A$3:$A$2362,$A307,'USA Prestige by Season'!$C$3:$C$2362,"&gt;="&amp;$B$1,'USA Prestige by Season'!$C$3:$C$2362,"&lt;="&amp;$D$1)</f>
        <v>0</v>
      </c>
      <c r="S307" s="4">
        <f>SUMIFS('USA Prestige by Season'!T$3:T$2362,'USA Prestige by Season'!$A$3:$A$2362,$A307,'USA Prestige by Season'!$C$3:$C$2362,"&gt;="&amp;$B$1,'USA Prestige by Season'!$C$3:$C$2362,"&lt;="&amp;$D$1)</f>
        <v>1</v>
      </c>
      <c r="T307" s="4">
        <f>SUMIFS('USA Prestige by Season'!U$3:U$2362,'USA Prestige by Season'!$A$3:$A$2362,$A307,'USA Prestige by Season'!$C$3:$C$2362,"&gt;="&amp;$B$1,'USA Prestige by Season'!$C$3:$C$2362,"&lt;="&amp;$D$1)</f>
        <v>0</v>
      </c>
      <c r="U307" s="4">
        <f>SUMIFS('USA Prestige by Season'!V$3:V$2362,'USA Prestige by Season'!$A$3:$A$2362,$A307,'USA Prestige by Season'!$C$3:$C$2362,"&gt;="&amp;$B$1,'USA Prestige by Season'!$C$3:$C$2362,"&lt;="&amp;$D$1)</f>
        <v>0</v>
      </c>
      <c r="V307" s="4">
        <f>SUMIFS('USA Prestige by Season'!W$3:W$2362,'USA Prestige by Season'!$A$3:$A$2362,$A307,'USA Prestige by Season'!$C$3:$C$2362,"&gt;="&amp;$B$1,'USA Prestige by Season'!$C$3:$C$2362,"&lt;="&amp;$D$1)</f>
        <v>0</v>
      </c>
      <c r="W307" s="4">
        <f>SUMIFS('USA Prestige by Season'!X$3:X$2362,'USA Prestige by Season'!$A$3:$A$2362,$A307,'USA Prestige by Season'!$C$3:$C$2362,"&gt;="&amp;$B$1,'USA Prestige by Season'!$C$3:$C$2362,"&lt;="&amp;$D$1)</f>
        <v>0</v>
      </c>
      <c r="X307" s="4">
        <f>SUMIFS('USA Prestige by Season'!Y$3:Y$2362,'USA Prestige by Season'!$A$3:$A$2362,$A307,'USA Prestige by Season'!$C$3:$C$2362,"&gt;="&amp;$B$1,'USA Prestige by Season'!$C$3:$C$2362,"&lt;="&amp;$D$1)</f>
        <v>0</v>
      </c>
      <c r="Y307" s="4">
        <f>SUMIFS('USA Prestige by Season'!Z$3:Z$2362,'USA Prestige by Season'!$A$3:$A$2362,$A307,'USA Prestige by Season'!$C$3:$C$2362,"&gt;="&amp;$B$1,'USA Prestige by Season'!$C$3:$C$2362,"&lt;="&amp;$D$1)</f>
        <v>0</v>
      </c>
      <c r="Z307" s="4">
        <f>SUMIFS('USA Prestige by Season'!AA$3:AA$2362,'USA Prestige by Season'!$A$3:$A$2362,$A307,'USA Prestige by Season'!$C$3:$C$2362,"&gt;="&amp;$B$1,'USA Prestige by Season'!$C$3:$C$2362,"&lt;="&amp;$D$1)</f>
        <v>0</v>
      </c>
      <c r="AA307" s="4">
        <f>SUMIFS('USA Prestige by Season'!AB$3:AB$2362,'USA Prestige by Season'!$A$3:$A$2362,$A307,'USA Prestige by Season'!$C$3:$C$2362,"&gt;="&amp;$B$1,'USA Prestige by Season'!$C$3:$C$2362,"&lt;="&amp;$D$1)</f>
        <v>0</v>
      </c>
      <c r="AB307" s="4">
        <f>SUMIFS('USA Prestige by Season'!AC$3:AC$2362,'USA Prestige by Season'!$A$3:$A$2362,$A307,'USA Prestige by Season'!$C$3:$C$2362,"&gt;="&amp;$B$1,'USA Prestige by Season'!$C$3:$C$2362,"&lt;="&amp;$D$1)</f>
        <v>1</v>
      </c>
      <c r="AC307" s="4">
        <f>SUMIFS('USA Prestige by Season'!AD$3:AD$2362,'USA Prestige by Season'!$A$3:$A$2362,$A307,'USA Prestige by Season'!$C$3:$C$2362,"&gt;="&amp;$B$1,'USA Prestige by Season'!$C$3:$C$2362,"&lt;="&amp;$D$1)</f>
        <v>1</v>
      </c>
      <c r="AD307" s="4">
        <f>SUMIFS('USA Prestige by Season'!AE$3:AE$2362,'USA Prestige by Season'!$A$3:$A$2362,$A307,'USA Prestige by Season'!$C$3:$C$2362,"&gt;="&amp;$B$1,'USA Prestige by Season'!$C$3:$C$2362,"&lt;="&amp;$D$1)</f>
        <v>0</v>
      </c>
      <c r="AE307" s="4">
        <f>SUMIFS('USA Prestige by Season'!AF$3:AF$2362,'USA Prestige by Season'!$A$3:$A$2362,$A307,'USA Prestige by Season'!$C$3:$C$2362,"&gt;="&amp;$B$1,'USA Prestige by Season'!$C$3:$C$2362,"&lt;="&amp;$D$1)</f>
        <v>1</v>
      </c>
      <c r="AF307" s="4">
        <f>SUMIFS('USA Prestige by Season'!AG$3:AG$2362,'USA Prestige by Season'!$A$3:$A$2362,$A307,'USA Prestige by Season'!$C$3:$C$2362,"&gt;="&amp;$B$1,'USA Prestige by Season'!$C$3:$C$2362,"&lt;="&amp;$D$1)</f>
        <v>2</v>
      </c>
      <c r="AG307" s="4">
        <f>SUMIFS('USA Prestige by Season'!AH$3:AH$2362,'USA Prestige by Season'!$A$3:$A$2362,$A307,'USA Prestige by Season'!$C$3:$C$2362,"&gt;="&amp;$B$1,'USA Prestige by Season'!$C$3:$C$2362,"&lt;="&amp;$D$1)</f>
        <v>0</v>
      </c>
      <c r="AH307" s="4">
        <f>SUMIFS('USA Prestige by Season'!AI$3:AI$2362,'USA Prestige by Season'!$A$3:$A$2362,$A307,'USA Prestige by Season'!$C$3:$C$2362,"&gt;="&amp;$B$1,'USA Prestige by Season'!$C$3:$C$2362,"&lt;="&amp;$D$1)</f>
        <v>0</v>
      </c>
      <c r="AI307" s="4">
        <f>SUMIFS('USA Prestige by Season'!AJ$3:AJ$2362,'USA Prestige by Season'!$A$3:$A$2362,$A307,'USA Prestige by Season'!$C$3:$C$2362,"&gt;="&amp;$B$1,'USA Prestige by Season'!$C$3:$C$2362,"&lt;="&amp;$D$1)</f>
        <v>0</v>
      </c>
      <c r="AJ307" s="4">
        <f>SUMIFS('USA Prestige by Season'!AK$3:AK$2362,'USA Prestige by Season'!$A$3:$A$2362,$A307,'USA Prestige by Season'!$C$3:$C$2362,"&gt;="&amp;$B$1,'USA Prestige by Season'!$C$3:$C$2362,"&lt;="&amp;$D$1)</f>
        <v>0</v>
      </c>
      <c r="AK307" s="4">
        <f>SUMIFS('USA Prestige by Season'!AL$3:AL$2362,'USA Prestige by Season'!$A$3:$A$2362,$A307,'USA Prestige by Season'!$C$3:$C$2362,"&gt;="&amp;$B$1,'USA Prestige by Season'!$C$3:$C$2362,"&lt;="&amp;$D$1)</f>
        <v>0</v>
      </c>
      <c r="AL307" s="4">
        <f>SUMIFS('USA Prestige by Season'!AM$3:AM$2362,'USA Prestige by Season'!$A$3:$A$2362,$A307,'USA Prestige by Season'!$C$3:$C$2362,"&gt;="&amp;$B$1,'USA Prestige by Season'!$C$3:$C$2362,"&lt;="&amp;$D$1)</f>
        <v>0</v>
      </c>
      <c r="AM307" s="5">
        <f>COUNTIFS('USA Prestige by Season'!$A$3:$A$2362,$A307,'USA Prestige by Season'!$C$3:$C$2362,"&gt;="&amp;$B$1,'USA Prestige by Season'!$C$3:$C$2362,"&lt;="&amp;$D$1,'USA Prestige by Season'!$AN$3:$AN$2362,"&lt;&gt;")</f>
        <v>4</v>
      </c>
      <c r="AN307" s="5">
        <f>SUMIFS('USA Prestige by Season'!$AO$3:$AO$2362,'USA Prestige by Season'!$A$3:$A$2362,$A307,'USA Prestige by Season'!$C$3:$C$2362,"&gt;="&amp;$B$1,'USA Prestige by Season'!$C$3:$C$2362,"&lt;="&amp;$D$1)</f>
        <v>0</v>
      </c>
      <c r="AO307" s="5" t="str">
        <f>IF(COUNTIFS('USA Prestige by Season'!$A$3:$A$2362,$A307,'USA Prestige by Season'!$C$3:$C$2362,"&gt;="&amp;$B$1,'USA Prestige by Season'!$C$3:$C$2362,"&lt;="&amp;$D$1)&gt;0,"Yes","No")</f>
        <v>Yes</v>
      </c>
    </row>
    <row r="308" spans="1:41" x14ac:dyDescent="0.3">
      <c r="A308" s="3" t="s">
        <v>348</v>
      </c>
      <c r="B308" s="4"/>
      <c r="C308" s="4">
        <f>SUMIFS('USA Prestige by Season'!D$3:D$2362,'USA Prestige by Season'!$A$3:$A$2362,$A308,'USA Prestige by Season'!$C$3:$C$2362,"&gt;="&amp;$B$1,'USA Prestige by Season'!$C$3:$C$2362,"&lt;="&amp;$D$1)</f>
        <v>0</v>
      </c>
      <c r="D308" s="4">
        <f>SUMIFS('USA Prestige by Season'!E$3:E$2362,'USA Prestige by Season'!$A$3:$A$2362,$A308,'USA Prestige by Season'!$C$3:$C$2362,"&gt;="&amp;$B$1,'USA Prestige by Season'!$C$3:$C$2362,"&lt;="&amp;$D$1)</f>
        <v>0</v>
      </c>
      <c r="E308" s="4">
        <f>SUMIFS('USA Prestige by Season'!F$3:F$2362,'USA Prestige by Season'!$A$3:$A$2362,$A308,'USA Prestige by Season'!$C$3:$C$2362,"&gt;="&amp;$B$1,'USA Prestige by Season'!$C$3:$C$2362,"&lt;="&amp;$D$1)</f>
        <v>0</v>
      </c>
      <c r="F308" s="4">
        <f>SUMIFS('USA Prestige by Season'!G$3:G$2362,'USA Prestige by Season'!$A$3:$A$2362,$A308,'USA Prestige by Season'!$C$3:$C$2362,"&gt;="&amp;$B$1,'USA Prestige by Season'!$C$3:$C$2362,"&lt;="&amp;$D$1)</f>
        <v>0</v>
      </c>
      <c r="G308" s="4">
        <f>SUMIFS('USA Prestige by Season'!H$3:H$2362,'USA Prestige by Season'!$A$3:$A$2362,$A308,'USA Prestige by Season'!$C$3:$C$2362,"&gt;="&amp;$B$1,'USA Prestige by Season'!$C$3:$C$2362,"&lt;="&amp;$D$1)</f>
        <v>0</v>
      </c>
      <c r="H308" s="4">
        <f>SUMIFS('USA Prestige by Season'!I$3:I$2362,'USA Prestige by Season'!$A$3:$A$2362,$A308,'USA Prestige by Season'!$C$3:$C$2362,"&gt;="&amp;$B$1,'USA Prestige by Season'!$C$3:$C$2362,"&lt;="&amp;$D$1)</f>
        <v>0</v>
      </c>
      <c r="I308" s="4">
        <f>SUMIFS('USA Prestige by Season'!J$3:J$2362,'USA Prestige by Season'!$A$3:$A$2362,$A308,'USA Prestige by Season'!$C$3:$C$2362,"&gt;="&amp;$B$1,'USA Prestige by Season'!$C$3:$C$2362,"&lt;="&amp;$D$1)</f>
        <v>0</v>
      </c>
      <c r="J308" s="4">
        <f>SUMIFS('USA Prestige by Season'!K$3:K$2362,'USA Prestige by Season'!$A$3:$A$2362,$A308,'USA Prestige by Season'!$C$3:$C$2362,"&gt;="&amp;$B$1,'USA Prestige by Season'!$C$3:$C$2362,"&lt;="&amp;$D$1)</f>
        <v>0</v>
      </c>
      <c r="K308" s="4">
        <f>SUMIFS('USA Prestige by Season'!L$3:L$2362,'USA Prestige by Season'!$A$3:$A$2362,$A308,'USA Prestige by Season'!$C$3:$C$2362,"&gt;="&amp;$B$1,'USA Prestige by Season'!$C$3:$C$2362,"&lt;="&amp;$D$1)</f>
        <v>0</v>
      </c>
      <c r="L308" s="4">
        <f>SUMIFS('USA Prestige by Season'!M$3:M$2362,'USA Prestige by Season'!$A$3:$A$2362,$A308,'USA Prestige by Season'!$C$3:$C$2362,"&gt;="&amp;$B$1,'USA Prestige by Season'!$C$3:$C$2362,"&lt;="&amp;$D$1)</f>
        <v>0</v>
      </c>
      <c r="M308" s="4">
        <f>SUMIFS('USA Prestige by Season'!N$3:N$2362,'USA Prestige by Season'!$A$3:$A$2362,$A308,'USA Prestige by Season'!$C$3:$C$2362,"&gt;="&amp;$B$1,'USA Prestige by Season'!$C$3:$C$2362,"&lt;="&amp;$D$1)</f>
        <v>0</v>
      </c>
      <c r="N308" s="4">
        <f>SUMIFS('USA Prestige by Season'!O$3:O$2362,'USA Prestige by Season'!$A$3:$A$2362,$A308,'USA Prestige by Season'!$C$3:$C$2362,"&gt;="&amp;$B$1,'USA Prestige by Season'!$C$3:$C$2362,"&lt;="&amp;$D$1)</f>
        <v>0</v>
      </c>
      <c r="O308" s="4">
        <f>SUMIFS('USA Prestige by Season'!P$3:P$2362,'USA Prestige by Season'!$A$3:$A$2362,$A308,'USA Prestige by Season'!$C$3:$C$2362,"&gt;="&amp;$B$1,'USA Prestige by Season'!$C$3:$C$2362,"&lt;="&amp;$D$1)</f>
        <v>0</v>
      </c>
      <c r="P308" s="4">
        <f>SUMIFS('USA Prestige by Season'!Q$3:Q$2362,'USA Prestige by Season'!$A$3:$A$2362,$A308,'USA Prestige by Season'!$C$3:$C$2362,"&gt;="&amp;$B$1,'USA Prestige by Season'!$C$3:$C$2362,"&lt;="&amp;$D$1)</f>
        <v>0</v>
      </c>
      <c r="Q308" s="4">
        <f>SUMIFS('USA Prestige by Season'!R$3:R$2362,'USA Prestige by Season'!$A$3:$A$2362,$A308,'USA Prestige by Season'!$C$3:$C$2362,"&gt;="&amp;$B$1,'USA Prestige by Season'!$C$3:$C$2362,"&lt;="&amp;$D$1)</f>
        <v>0</v>
      </c>
      <c r="R308" s="4">
        <f>SUMIFS('USA Prestige by Season'!S$3:S$2362,'USA Prestige by Season'!$A$3:$A$2362,$A308,'USA Prestige by Season'!$C$3:$C$2362,"&gt;="&amp;$B$1,'USA Prestige by Season'!$C$3:$C$2362,"&lt;="&amp;$D$1)</f>
        <v>0</v>
      </c>
      <c r="S308" s="4">
        <f>SUMIFS('USA Prestige by Season'!T$3:T$2362,'USA Prestige by Season'!$A$3:$A$2362,$A308,'USA Prestige by Season'!$C$3:$C$2362,"&gt;="&amp;$B$1,'USA Prestige by Season'!$C$3:$C$2362,"&lt;="&amp;$D$1)</f>
        <v>0</v>
      </c>
      <c r="T308" s="4">
        <f>SUMIFS('USA Prestige by Season'!U$3:U$2362,'USA Prestige by Season'!$A$3:$A$2362,$A308,'USA Prestige by Season'!$C$3:$C$2362,"&gt;="&amp;$B$1,'USA Prestige by Season'!$C$3:$C$2362,"&lt;="&amp;$D$1)</f>
        <v>0</v>
      </c>
      <c r="U308" s="4">
        <f>SUMIFS('USA Prestige by Season'!V$3:V$2362,'USA Prestige by Season'!$A$3:$A$2362,$A308,'USA Prestige by Season'!$C$3:$C$2362,"&gt;="&amp;$B$1,'USA Prestige by Season'!$C$3:$C$2362,"&lt;="&amp;$D$1)</f>
        <v>0</v>
      </c>
      <c r="V308" s="4">
        <f>SUMIFS('USA Prestige by Season'!W$3:W$2362,'USA Prestige by Season'!$A$3:$A$2362,$A308,'USA Prestige by Season'!$C$3:$C$2362,"&gt;="&amp;$B$1,'USA Prestige by Season'!$C$3:$C$2362,"&lt;="&amp;$D$1)</f>
        <v>0</v>
      </c>
      <c r="W308" s="4">
        <f>SUMIFS('USA Prestige by Season'!X$3:X$2362,'USA Prestige by Season'!$A$3:$A$2362,$A308,'USA Prestige by Season'!$C$3:$C$2362,"&gt;="&amp;$B$1,'USA Prestige by Season'!$C$3:$C$2362,"&lt;="&amp;$D$1)</f>
        <v>0</v>
      </c>
      <c r="X308" s="4">
        <f>SUMIFS('USA Prestige by Season'!Y$3:Y$2362,'USA Prestige by Season'!$A$3:$A$2362,$A308,'USA Prestige by Season'!$C$3:$C$2362,"&gt;="&amp;$B$1,'USA Prestige by Season'!$C$3:$C$2362,"&lt;="&amp;$D$1)</f>
        <v>0</v>
      </c>
      <c r="Y308" s="4">
        <f>SUMIFS('USA Prestige by Season'!Z$3:Z$2362,'USA Prestige by Season'!$A$3:$A$2362,$A308,'USA Prestige by Season'!$C$3:$C$2362,"&gt;="&amp;$B$1,'USA Prestige by Season'!$C$3:$C$2362,"&lt;="&amp;$D$1)</f>
        <v>0</v>
      </c>
      <c r="Z308" s="4">
        <f>SUMIFS('USA Prestige by Season'!AA$3:AA$2362,'USA Prestige by Season'!$A$3:$A$2362,$A308,'USA Prestige by Season'!$C$3:$C$2362,"&gt;="&amp;$B$1,'USA Prestige by Season'!$C$3:$C$2362,"&lt;="&amp;$D$1)</f>
        <v>0</v>
      </c>
      <c r="AA308" s="4">
        <f>SUMIFS('USA Prestige by Season'!AB$3:AB$2362,'USA Prestige by Season'!$A$3:$A$2362,$A308,'USA Prestige by Season'!$C$3:$C$2362,"&gt;="&amp;$B$1,'USA Prestige by Season'!$C$3:$C$2362,"&lt;="&amp;$D$1)</f>
        <v>0</v>
      </c>
      <c r="AB308" s="4">
        <f>SUMIFS('USA Prestige by Season'!AC$3:AC$2362,'USA Prestige by Season'!$A$3:$A$2362,$A308,'USA Prestige by Season'!$C$3:$C$2362,"&gt;="&amp;$B$1,'USA Prestige by Season'!$C$3:$C$2362,"&lt;="&amp;$D$1)</f>
        <v>1</v>
      </c>
      <c r="AC308" s="4">
        <f>SUMIFS('USA Prestige by Season'!AD$3:AD$2362,'USA Prestige by Season'!$A$3:$A$2362,$A308,'USA Prestige by Season'!$C$3:$C$2362,"&gt;="&amp;$B$1,'USA Prestige by Season'!$C$3:$C$2362,"&lt;="&amp;$D$1)</f>
        <v>1</v>
      </c>
      <c r="AD308" s="4">
        <f>SUMIFS('USA Prestige by Season'!AE$3:AE$2362,'USA Prestige by Season'!$A$3:$A$2362,$A308,'USA Prestige by Season'!$C$3:$C$2362,"&gt;="&amp;$B$1,'USA Prestige by Season'!$C$3:$C$2362,"&lt;="&amp;$D$1)</f>
        <v>0</v>
      </c>
      <c r="AE308" s="4">
        <f>SUMIFS('USA Prestige by Season'!AF$3:AF$2362,'USA Prestige by Season'!$A$3:$A$2362,$A308,'USA Prestige by Season'!$C$3:$C$2362,"&gt;="&amp;$B$1,'USA Prestige by Season'!$C$3:$C$2362,"&lt;="&amp;$D$1)</f>
        <v>1</v>
      </c>
      <c r="AF308" s="4">
        <f>SUMIFS('USA Prestige by Season'!AG$3:AG$2362,'USA Prestige by Season'!$A$3:$A$2362,$A308,'USA Prestige by Season'!$C$3:$C$2362,"&gt;="&amp;$B$1,'USA Prestige by Season'!$C$3:$C$2362,"&lt;="&amp;$D$1)</f>
        <v>0</v>
      </c>
      <c r="AG308" s="4">
        <f>SUMIFS('USA Prestige by Season'!AH$3:AH$2362,'USA Prestige by Season'!$A$3:$A$2362,$A308,'USA Prestige by Season'!$C$3:$C$2362,"&gt;="&amp;$B$1,'USA Prestige by Season'!$C$3:$C$2362,"&lt;="&amp;$D$1)</f>
        <v>0</v>
      </c>
      <c r="AH308" s="4">
        <f>SUMIFS('USA Prestige by Season'!AI$3:AI$2362,'USA Prestige by Season'!$A$3:$A$2362,$A308,'USA Prestige by Season'!$C$3:$C$2362,"&gt;="&amp;$B$1,'USA Prestige by Season'!$C$3:$C$2362,"&lt;="&amp;$D$1)</f>
        <v>0</v>
      </c>
      <c r="AI308" s="4">
        <f>SUMIFS('USA Prestige by Season'!AJ$3:AJ$2362,'USA Prestige by Season'!$A$3:$A$2362,$A308,'USA Prestige by Season'!$C$3:$C$2362,"&gt;="&amp;$B$1,'USA Prestige by Season'!$C$3:$C$2362,"&lt;="&amp;$D$1)</f>
        <v>0</v>
      </c>
      <c r="AJ308" s="4">
        <f>SUMIFS('USA Prestige by Season'!AK$3:AK$2362,'USA Prestige by Season'!$A$3:$A$2362,$A308,'USA Prestige by Season'!$C$3:$C$2362,"&gt;="&amp;$B$1,'USA Prestige by Season'!$C$3:$C$2362,"&lt;="&amp;$D$1)</f>
        <v>0</v>
      </c>
      <c r="AK308" s="4">
        <f>SUMIFS('USA Prestige by Season'!AL$3:AL$2362,'USA Prestige by Season'!$A$3:$A$2362,$A308,'USA Prestige by Season'!$C$3:$C$2362,"&gt;="&amp;$B$1,'USA Prestige by Season'!$C$3:$C$2362,"&lt;="&amp;$D$1)</f>
        <v>0</v>
      </c>
      <c r="AL308" s="4">
        <f>SUMIFS('USA Prestige by Season'!AM$3:AM$2362,'USA Prestige by Season'!$A$3:$A$2362,$A308,'USA Prestige by Season'!$C$3:$C$2362,"&gt;="&amp;$B$1,'USA Prestige by Season'!$C$3:$C$2362,"&lt;="&amp;$D$1)</f>
        <v>0</v>
      </c>
      <c r="AM308" s="5">
        <f>COUNTIFS('USA Prestige by Season'!$A$3:$A$2362,$A308,'USA Prestige by Season'!$C$3:$C$2362,"&gt;="&amp;$B$1,'USA Prestige by Season'!$C$3:$C$2362,"&lt;="&amp;$D$1,'USA Prestige by Season'!$AN$3:$AN$2362,"&lt;&gt;")</f>
        <v>1</v>
      </c>
      <c r="AN308" s="5">
        <f>SUMIFS('USA Prestige by Season'!$AO$3:$AO$2362,'USA Prestige by Season'!$A$3:$A$2362,$A308,'USA Prestige by Season'!$C$3:$C$2362,"&gt;="&amp;$B$1,'USA Prestige by Season'!$C$3:$C$2362,"&lt;="&amp;$D$1)</f>
        <v>0</v>
      </c>
      <c r="AO308" s="5" t="str">
        <f>IF(COUNTIFS('USA Prestige by Season'!$A$3:$A$2362,$A308,'USA Prestige by Season'!$C$3:$C$2362,"&gt;="&amp;$B$1,'USA Prestige by Season'!$C$3:$C$2362,"&lt;="&amp;$D$1)&gt;0,"Yes","No")</f>
        <v>Yes</v>
      </c>
    </row>
    <row r="309" spans="1:41" x14ac:dyDescent="0.3">
      <c r="A309" s="3" t="s">
        <v>349</v>
      </c>
      <c r="B309" s="4"/>
      <c r="C309" s="4">
        <f>SUMIFS('USA Prestige by Season'!D$3:D$2362,'USA Prestige by Season'!$A$3:$A$2362,$A309,'USA Prestige by Season'!$C$3:$C$2362,"&gt;="&amp;$B$1,'USA Prestige by Season'!$C$3:$C$2362,"&lt;="&amp;$D$1)</f>
        <v>2</v>
      </c>
      <c r="D309" s="4">
        <f>SUMIFS('USA Prestige by Season'!E$3:E$2362,'USA Prestige by Season'!$A$3:$A$2362,$A309,'USA Prestige by Season'!$C$3:$C$2362,"&gt;="&amp;$B$1,'USA Prestige by Season'!$C$3:$C$2362,"&lt;="&amp;$D$1)</f>
        <v>0</v>
      </c>
      <c r="E309" s="4">
        <f>SUMIFS('USA Prestige by Season'!F$3:F$2362,'USA Prestige by Season'!$A$3:$A$2362,$A309,'USA Prestige by Season'!$C$3:$C$2362,"&gt;="&amp;$B$1,'USA Prestige by Season'!$C$3:$C$2362,"&lt;="&amp;$D$1)</f>
        <v>6</v>
      </c>
      <c r="F309" s="4">
        <f>SUMIFS('USA Prestige by Season'!G$3:G$2362,'USA Prestige by Season'!$A$3:$A$2362,$A309,'USA Prestige by Season'!$C$3:$C$2362,"&gt;="&amp;$B$1,'USA Prestige by Season'!$C$3:$C$2362,"&lt;="&amp;$D$1)</f>
        <v>0</v>
      </c>
      <c r="G309" s="4">
        <f>SUMIFS('USA Prestige by Season'!H$3:H$2362,'USA Prestige by Season'!$A$3:$A$2362,$A309,'USA Prestige by Season'!$C$3:$C$2362,"&gt;="&amp;$B$1,'USA Prestige by Season'!$C$3:$C$2362,"&lt;="&amp;$D$1)</f>
        <v>0</v>
      </c>
      <c r="H309" s="4">
        <f>SUMIFS('USA Prestige by Season'!I$3:I$2362,'USA Prestige by Season'!$A$3:$A$2362,$A309,'USA Prestige by Season'!$C$3:$C$2362,"&gt;="&amp;$B$1,'USA Prestige by Season'!$C$3:$C$2362,"&lt;="&amp;$D$1)</f>
        <v>0</v>
      </c>
      <c r="I309" s="4">
        <f>SUMIFS('USA Prestige by Season'!J$3:J$2362,'USA Prestige by Season'!$A$3:$A$2362,$A309,'USA Prestige by Season'!$C$3:$C$2362,"&gt;="&amp;$B$1,'USA Prestige by Season'!$C$3:$C$2362,"&lt;="&amp;$D$1)</f>
        <v>0</v>
      </c>
      <c r="J309" s="4">
        <f>SUMIFS('USA Prestige by Season'!K$3:K$2362,'USA Prestige by Season'!$A$3:$A$2362,$A309,'USA Prestige by Season'!$C$3:$C$2362,"&gt;="&amp;$B$1,'USA Prestige by Season'!$C$3:$C$2362,"&lt;="&amp;$D$1)</f>
        <v>0</v>
      </c>
      <c r="K309" s="4">
        <f>SUMIFS('USA Prestige by Season'!L$3:L$2362,'USA Prestige by Season'!$A$3:$A$2362,$A309,'USA Prestige by Season'!$C$3:$C$2362,"&gt;="&amp;$B$1,'USA Prestige by Season'!$C$3:$C$2362,"&lt;="&amp;$D$1)</f>
        <v>0</v>
      </c>
      <c r="L309" s="4">
        <f>SUMIFS('USA Prestige by Season'!M$3:M$2362,'USA Prestige by Season'!$A$3:$A$2362,$A309,'USA Prestige by Season'!$C$3:$C$2362,"&gt;="&amp;$B$1,'USA Prestige by Season'!$C$3:$C$2362,"&lt;="&amp;$D$1)</f>
        <v>0</v>
      </c>
      <c r="M309" s="4">
        <f>SUMIFS('USA Prestige by Season'!N$3:N$2362,'USA Prestige by Season'!$A$3:$A$2362,$A309,'USA Prestige by Season'!$C$3:$C$2362,"&gt;="&amp;$B$1,'USA Prestige by Season'!$C$3:$C$2362,"&lt;="&amp;$D$1)</f>
        <v>0</v>
      </c>
      <c r="N309" s="4">
        <f>SUMIFS('USA Prestige by Season'!O$3:O$2362,'USA Prestige by Season'!$A$3:$A$2362,$A309,'USA Prestige by Season'!$C$3:$C$2362,"&gt;="&amp;$B$1,'USA Prestige by Season'!$C$3:$C$2362,"&lt;="&amp;$D$1)</f>
        <v>0</v>
      </c>
      <c r="O309" s="4">
        <f>SUMIFS('USA Prestige by Season'!P$3:P$2362,'USA Prestige by Season'!$A$3:$A$2362,$A309,'USA Prestige by Season'!$C$3:$C$2362,"&gt;="&amp;$B$1,'USA Prestige by Season'!$C$3:$C$2362,"&lt;="&amp;$D$1)</f>
        <v>0</v>
      </c>
      <c r="P309" s="4">
        <f>SUMIFS('USA Prestige by Season'!Q$3:Q$2362,'USA Prestige by Season'!$A$3:$A$2362,$A309,'USA Prestige by Season'!$C$3:$C$2362,"&gt;="&amp;$B$1,'USA Prestige by Season'!$C$3:$C$2362,"&lt;="&amp;$D$1)</f>
        <v>0</v>
      </c>
      <c r="Q309" s="4">
        <f>SUMIFS('USA Prestige by Season'!R$3:R$2362,'USA Prestige by Season'!$A$3:$A$2362,$A309,'USA Prestige by Season'!$C$3:$C$2362,"&gt;="&amp;$B$1,'USA Prestige by Season'!$C$3:$C$2362,"&lt;="&amp;$D$1)</f>
        <v>0</v>
      </c>
      <c r="R309" s="4">
        <f>SUMIFS('USA Prestige by Season'!S$3:S$2362,'USA Prestige by Season'!$A$3:$A$2362,$A309,'USA Prestige by Season'!$C$3:$C$2362,"&gt;="&amp;$B$1,'USA Prestige by Season'!$C$3:$C$2362,"&lt;="&amp;$D$1)</f>
        <v>0</v>
      </c>
      <c r="S309" s="4">
        <f>SUMIFS('USA Prestige by Season'!T$3:T$2362,'USA Prestige by Season'!$A$3:$A$2362,$A309,'USA Prestige by Season'!$C$3:$C$2362,"&gt;="&amp;$B$1,'USA Prestige by Season'!$C$3:$C$2362,"&lt;="&amp;$D$1)</f>
        <v>0</v>
      </c>
      <c r="T309" s="4">
        <f>SUMIFS('USA Prestige by Season'!U$3:U$2362,'USA Prestige by Season'!$A$3:$A$2362,$A309,'USA Prestige by Season'!$C$3:$C$2362,"&gt;="&amp;$B$1,'USA Prestige by Season'!$C$3:$C$2362,"&lt;="&amp;$D$1)</f>
        <v>0</v>
      </c>
      <c r="U309" s="4">
        <f>SUMIFS('USA Prestige by Season'!V$3:V$2362,'USA Prestige by Season'!$A$3:$A$2362,$A309,'USA Prestige by Season'!$C$3:$C$2362,"&gt;="&amp;$B$1,'USA Prestige by Season'!$C$3:$C$2362,"&lt;="&amp;$D$1)</f>
        <v>0</v>
      </c>
      <c r="V309" s="4">
        <f>SUMIFS('USA Prestige by Season'!W$3:W$2362,'USA Prestige by Season'!$A$3:$A$2362,$A309,'USA Prestige by Season'!$C$3:$C$2362,"&gt;="&amp;$B$1,'USA Prestige by Season'!$C$3:$C$2362,"&lt;="&amp;$D$1)</f>
        <v>0</v>
      </c>
      <c r="W309" s="4">
        <f>SUMIFS('USA Prestige by Season'!X$3:X$2362,'USA Prestige by Season'!$A$3:$A$2362,$A309,'USA Prestige by Season'!$C$3:$C$2362,"&gt;="&amp;$B$1,'USA Prestige by Season'!$C$3:$C$2362,"&lt;="&amp;$D$1)</f>
        <v>0</v>
      </c>
      <c r="X309" s="4">
        <f>SUMIFS('USA Prestige by Season'!Y$3:Y$2362,'USA Prestige by Season'!$A$3:$A$2362,$A309,'USA Prestige by Season'!$C$3:$C$2362,"&gt;="&amp;$B$1,'USA Prestige by Season'!$C$3:$C$2362,"&lt;="&amp;$D$1)</f>
        <v>0</v>
      </c>
      <c r="Y309" s="4">
        <f>SUMIFS('USA Prestige by Season'!Z$3:Z$2362,'USA Prestige by Season'!$A$3:$A$2362,$A309,'USA Prestige by Season'!$C$3:$C$2362,"&gt;="&amp;$B$1,'USA Prestige by Season'!$C$3:$C$2362,"&lt;="&amp;$D$1)</f>
        <v>0</v>
      </c>
      <c r="Z309" s="4">
        <f>SUMIFS('USA Prestige by Season'!AA$3:AA$2362,'USA Prestige by Season'!$A$3:$A$2362,$A309,'USA Prestige by Season'!$C$3:$C$2362,"&gt;="&amp;$B$1,'USA Prestige by Season'!$C$3:$C$2362,"&lt;="&amp;$D$1)</f>
        <v>0</v>
      </c>
      <c r="AA309" s="4">
        <f>SUMIFS('USA Prestige by Season'!AB$3:AB$2362,'USA Prestige by Season'!$A$3:$A$2362,$A309,'USA Prestige by Season'!$C$3:$C$2362,"&gt;="&amp;$B$1,'USA Prestige by Season'!$C$3:$C$2362,"&lt;="&amp;$D$1)</f>
        <v>0</v>
      </c>
      <c r="AB309" s="4">
        <f>SUMIFS('USA Prestige by Season'!AC$3:AC$2362,'USA Prestige by Season'!$A$3:$A$2362,$A309,'USA Prestige by Season'!$C$3:$C$2362,"&gt;="&amp;$B$1,'USA Prestige by Season'!$C$3:$C$2362,"&lt;="&amp;$D$1)</f>
        <v>0</v>
      </c>
      <c r="AC309" s="4">
        <f>SUMIFS('USA Prestige by Season'!AD$3:AD$2362,'USA Prestige by Season'!$A$3:$A$2362,$A309,'USA Prestige by Season'!$C$3:$C$2362,"&gt;="&amp;$B$1,'USA Prestige by Season'!$C$3:$C$2362,"&lt;="&amp;$D$1)</f>
        <v>0</v>
      </c>
      <c r="AD309" s="4">
        <f>SUMIFS('USA Prestige by Season'!AE$3:AE$2362,'USA Prestige by Season'!$A$3:$A$2362,$A309,'USA Prestige by Season'!$C$3:$C$2362,"&gt;="&amp;$B$1,'USA Prestige by Season'!$C$3:$C$2362,"&lt;="&amp;$D$1)</f>
        <v>0</v>
      </c>
      <c r="AE309" s="4">
        <f>SUMIFS('USA Prestige by Season'!AF$3:AF$2362,'USA Prestige by Season'!$A$3:$A$2362,$A309,'USA Prestige by Season'!$C$3:$C$2362,"&gt;="&amp;$B$1,'USA Prestige by Season'!$C$3:$C$2362,"&lt;="&amp;$D$1)</f>
        <v>0</v>
      </c>
      <c r="AF309" s="4">
        <f>SUMIFS('USA Prestige by Season'!AG$3:AG$2362,'USA Prestige by Season'!$A$3:$A$2362,$A309,'USA Prestige by Season'!$C$3:$C$2362,"&gt;="&amp;$B$1,'USA Prestige by Season'!$C$3:$C$2362,"&lt;="&amp;$D$1)</f>
        <v>0</v>
      </c>
      <c r="AG309" s="4">
        <f>SUMIFS('USA Prestige by Season'!AH$3:AH$2362,'USA Prestige by Season'!$A$3:$A$2362,$A309,'USA Prestige by Season'!$C$3:$C$2362,"&gt;="&amp;$B$1,'USA Prestige by Season'!$C$3:$C$2362,"&lt;="&amp;$D$1)</f>
        <v>0</v>
      </c>
      <c r="AH309" s="4">
        <f>SUMIFS('USA Prestige by Season'!AI$3:AI$2362,'USA Prestige by Season'!$A$3:$A$2362,$A309,'USA Prestige by Season'!$C$3:$C$2362,"&gt;="&amp;$B$1,'USA Prestige by Season'!$C$3:$C$2362,"&lt;="&amp;$D$1)</f>
        <v>0</v>
      </c>
      <c r="AI309" s="4">
        <f>SUMIFS('USA Prestige by Season'!AJ$3:AJ$2362,'USA Prestige by Season'!$A$3:$A$2362,$A309,'USA Prestige by Season'!$C$3:$C$2362,"&gt;="&amp;$B$1,'USA Prestige by Season'!$C$3:$C$2362,"&lt;="&amp;$D$1)</f>
        <v>0</v>
      </c>
      <c r="AJ309" s="4">
        <f>SUMIFS('USA Prestige by Season'!AK$3:AK$2362,'USA Prestige by Season'!$A$3:$A$2362,$A309,'USA Prestige by Season'!$C$3:$C$2362,"&gt;="&amp;$B$1,'USA Prestige by Season'!$C$3:$C$2362,"&lt;="&amp;$D$1)</f>
        <v>0</v>
      </c>
      <c r="AK309" s="4">
        <f>SUMIFS('USA Prestige by Season'!AL$3:AL$2362,'USA Prestige by Season'!$A$3:$A$2362,$A309,'USA Prestige by Season'!$C$3:$C$2362,"&gt;="&amp;$B$1,'USA Prestige by Season'!$C$3:$C$2362,"&lt;="&amp;$D$1)</f>
        <v>0</v>
      </c>
      <c r="AL309" s="4">
        <f>SUMIFS('USA Prestige by Season'!AM$3:AM$2362,'USA Prestige by Season'!$A$3:$A$2362,$A309,'USA Prestige by Season'!$C$3:$C$2362,"&gt;="&amp;$B$1,'USA Prestige by Season'!$C$3:$C$2362,"&lt;="&amp;$D$1)</f>
        <v>0</v>
      </c>
      <c r="AM309" s="5">
        <f>COUNTIFS('USA Prestige by Season'!$A$3:$A$2362,$A309,'USA Prestige by Season'!$C$3:$C$2362,"&gt;="&amp;$B$1,'USA Prestige by Season'!$C$3:$C$2362,"&lt;="&amp;$D$1,'USA Prestige by Season'!$AN$3:$AN$2362,"&lt;&gt;")</f>
        <v>4</v>
      </c>
      <c r="AN309" s="5">
        <f>SUMIFS('USA Prestige by Season'!$AO$3:$AO$2362,'USA Prestige by Season'!$A$3:$A$2362,$A309,'USA Prestige by Season'!$C$3:$C$2362,"&gt;="&amp;$B$1,'USA Prestige by Season'!$C$3:$C$2362,"&lt;="&amp;$D$1)</f>
        <v>0</v>
      </c>
      <c r="AO309" s="5" t="str">
        <f>IF(COUNTIFS('USA Prestige by Season'!$A$3:$A$2362,$A309,'USA Prestige by Season'!$C$3:$C$2362,"&gt;="&amp;$B$1,'USA Prestige by Season'!$C$3:$C$2362,"&lt;="&amp;$D$1)&gt;0,"Yes","No")</f>
        <v>Yes</v>
      </c>
    </row>
    <row r="310" spans="1:41" x14ac:dyDescent="0.3">
      <c r="A310" s="3" t="s">
        <v>350</v>
      </c>
      <c r="B310" s="4"/>
      <c r="C310" s="4">
        <f>SUMIFS('USA Prestige by Season'!D$3:D$2362,'USA Prestige by Season'!$A$3:$A$2362,$A310,'USA Prestige by Season'!$C$3:$C$2362,"&gt;="&amp;$B$1,'USA Prestige by Season'!$C$3:$C$2362,"&lt;="&amp;$D$1)</f>
        <v>0</v>
      </c>
      <c r="D310" s="4">
        <f>SUMIFS('USA Prestige by Season'!E$3:E$2362,'USA Prestige by Season'!$A$3:$A$2362,$A310,'USA Prestige by Season'!$C$3:$C$2362,"&gt;="&amp;$B$1,'USA Prestige by Season'!$C$3:$C$2362,"&lt;="&amp;$D$1)</f>
        <v>1</v>
      </c>
      <c r="E310" s="4">
        <f>SUMIFS('USA Prestige by Season'!F$3:F$2362,'USA Prestige by Season'!$A$3:$A$2362,$A310,'USA Prestige by Season'!$C$3:$C$2362,"&gt;="&amp;$B$1,'USA Prestige by Season'!$C$3:$C$2362,"&lt;="&amp;$D$1)</f>
        <v>0</v>
      </c>
      <c r="F310" s="4">
        <f>SUMIFS('USA Prestige by Season'!G$3:G$2362,'USA Prestige by Season'!$A$3:$A$2362,$A310,'USA Prestige by Season'!$C$3:$C$2362,"&gt;="&amp;$B$1,'USA Prestige by Season'!$C$3:$C$2362,"&lt;="&amp;$D$1)</f>
        <v>0</v>
      </c>
      <c r="G310" s="4">
        <f>SUMIFS('USA Prestige by Season'!H$3:H$2362,'USA Prestige by Season'!$A$3:$A$2362,$A310,'USA Prestige by Season'!$C$3:$C$2362,"&gt;="&amp;$B$1,'USA Prestige by Season'!$C$3:$C$2362,"&lt;="&amp;$D$1)</f>
        <v>0</v>
      </c>
      <c r="H310" s="4">
        <f>SUMIFS('USA Prestige by Season'!I$3:I$2362,'USA Prestige by Season'!$A$3:$A$2362,$A310,'USA Prestige by Season'!$C$3:$C$2362,"&gt;="&amp;$B$1,'USA Prestige by Season'!$C$3:$C$2362,"&lt;="&amp;$D$1)</f>
        <v>0</v>
      </c>
      <c r="I310" s="4">
        <f>SUMIFS('USA Prestige by Season'!J$3:J$2362,'USA Prestige by Season'!$A$3:$A$2362,$A310,'USA Prestige by Season'!$C$3:$C$2362,"&gt;="&amp;$B$1,'USA Prestige by Season'!$C$3:$C$2362,"&lt;="&amp;$D$1)</f>
        <v>0</v>
      </c>
      <c r="J310" s="4">
        <f>SUMIFS('USA Prestige by Season'!K$3:K$2362,'USA Prestige by Season'!$A$3:$A$2362,$A310,'USA Prestige by Season'!$C$3:$C$2362,"&gt;="&amp;$B$1,'USA Prestige by Season'!$C$3:$C$2362,"&lt;="&amp;$D$1)</f>
        <v>0</v>
      </c>
      <c r="K310" s="4">
        <f>SUMIFS('USA Prestige by Season'!L$3:L$2362,'USA Prestige by Season'!$A$3:$A$2362,$A310,'USA Prestige by Season'!$C$3:$C$2362,"&gt;="&amp;$B$1,'USA Prestige by Season'!$C$3:$C$2362,"&lt;="&amp;$D$1)</f>
        <v>0</v>
      </c>
      <c r="L310" s="4">
        <f>SUMIFS('USA Prestige by Season'!M$3:M$2362,'USA Prestige by Season'!$A$3:$A$2362,$A310,'USA Prestige by Season'!$C$3:$C$2362,"&gt;="&amp;$B$1,'USA Prestige by Season'!$C$3:$C$2362,"&lt;="&amp;$D$1)</f>
        <v>0</v>
      </c>
      <c r="M310" s="4">
        <f>SUMIFS('USA Prestige by Season'!N$3:N$2362,'USA Prestige by Season'!$A$3:$A$2362,$A310,'USA Prestige by Season'!$C$3:$C$2362,"&gt;="&amp;$B$1,'USA Prestige by Season'!$C$3:$C$2362,"&lt;="&amp;$D$1)</f>
        <v>0</v>
      </c>
      <c r="N310" s="4">
        <f>SUMIFS('USA Prestige by Season'!O$3:O$2362,'USA Prestige by Season'!$A$3:$A$2362,$A310,'USA Prestige by Season'!$C$3:$C$2362,"&gt;="&amp;$B$1,'USA Prestige by Season'!$C$3:$C$2362,"&lt;="&amp;$D$1)</f>
        <v>0</v>
      </c>
      <c r="O310" s="4">
        <f>SUMIFS('USA Prestige by Season'!P$3:P$2362,'USA Prestige by Season'!$A$3:$A$2362,$A310,'USA Prestige by Season'!$C$3:$C$2362,"&gt;="&amp;$B$1,'USA Prestige by Season'!$C$3:$C$2362,"&lt;="&amp;$D$1)</f>
        <v>0</v>
      </c>
      <c r="P310" s="4">
        <f>SUMIFS('USA Prestige by Season'!Q$3:Q$2362,'USA Prestige by Season'!$A$3:$A$2362,$A310,'USA Prestige by Season'!$C$3:$C$2362,"&gt;="&amp;$B$1,'USA Prestige by Season'!$C$3:$C$2362,"&lt;="&amp;$D$1)</f>
        <v>0</v>
      </c>
      <c r="Q310" s="4">
        <f>SUMIFS('USA Prestige by Season'!R$3:R$2362,'USA Prestige by Season'!$A$3:$A$2362,$A310,'USA Prestige by Season'!$C$3:$C$2362,"&gt;="&amp;$B$1,'USA Prestige by Season'!$C$3:$C$2362,"&lt;="&amp;$D$1)</f>
        <v>0</v>
      </c>
      <c r="R310" s="4">
        <f>SUMIFS('USA Prestige by Season'!S$3:S$2362,'USA Prestige by Season'!$A$3:$A$2362,$A310,'USA Prestige by Season'!$C$3:$C$2362,"&gt;="&amp;$B$1,'USA Prestige by Season'!$C$3:$C$2362,"&lt;="&amp;$D$1)</f>
        <v>0</v>
      </c>
      <c r="S310" s="4">
        <f>SUMIFS('USA Prestige by Season'!T$3:T$2362,'USA Prestige by Season'!$A$3:$A$2362,$A310,'USA Prestige by Season'!$C$3:$C$2362,"&gt;="&amp;$B$1,'USA Prestige by Season'!$C$3:$C$2362,"&lt;="&amp;$D$1)</f>
        <v>0</v>
      </c>
      <c r="T310" s="4">
        <f>SUMIFS('USA Prestige by Season'!U$3:U$2362,'USA Prestige by Season'!$A$3:$A$2362,$A310,'USA Prestige by Season'!$C$3:$C$2362,"&gt;="&amp;$B$1,'USA Prestige by Season'!$C$3:$C$2362,"&lt;="&amp;$D$1)</f>
        <v>0</v>
      </c>
      <c r="U310" s="4">
        <f>SUMIFS('USA Prestige by Season'!V$3:V$2362,'USA Prestige by Season'!$A$3:$A$2362,$A310,'USA Prestige by Season'!$C$3:$C$2362,"&gt;="&amp;$B$1,'USA Prestige by Season'!$C$3:$C$2362,"&lt;="&amp;$D$1)</f>
        <v>0</v>
      </c>
      <c r="V310" s="4">
        <f>SUMIFS('USA Prestige by Season'!W$3:W$2362,'USA Prestige by Season'!$A$3:$A$2362,$A310,'USA Prestige by Season'!$C$3:$C$2362,"&gt;="&amp;$B$1,'USA Prestige by Season'!$C$3:$C$2362,"&lt;="&amp;$D$1)</f>
        <v>0</v>
      </c>
      <c r="W310" s="4">
        <f>SUMIFS('USA Prestige by Season'!X$3:X$2362,'USA Prestige by Season'!$A$3:$A$2362,$A310,'USA Prestige by Season'!$C$3:$C$2362,"&gt;="&amp;$B$1,'USA Prestige by Season'!$C$3:$C$2362,"&lt;="&amp;$D$1)</f>
        <v>0</v>
      </c>
      <c r="X310" s="4">
        <f>SUMIFS('USA Prestige by Season'!Y$3:Y$2362,'USA Prestige by Season'!$A$3:$A$2362,$A310,'USA Prestige by Season'!$C$3:$C$2362,"&gt;="&amp;$B$1,'USA Prestige by Season'!$C$3:$C$2362,"&lt;="&amp;$D$1)</f>
        <v>0</v>
      </c>
      <c r="Y310" s="4">
        <f>SUMIFS('USA Prestige by Season'!Z$3:Z$2362,'USA Prestige by Season'!$A$3:$A$2362,$A310,'USA Prestige by Season'!$C$3:$C$2362,"&gt;="&amp;$B$1,'USA Prestige by Season'!$C$3:$C$2362,"&lt;="&amp;$D$1)</f>
        <v>0</v>
      </c>
      <c r="Z310" s="4">
        <f>SUMIFS('USA Prestige by Season'!AA$3:AA$2362,'USA Prestige by Season'!$A$3:$A$2362,$A310,'USA Prestige by Season'!$C$3:$C$2362,"&gt;="&amp;$B$1,'USA Prestige by Season'!$C$3:$C$2362,"&lt;="&amp;$D$1)</f>
        <v>0</v>
      </c>
      <c r="AA310" s="4">
        <f>SUMIFS('USA Prestige by Season'!AB$3:AB$2362,'USA Prestige by Season'!$A$3:$A$2362,$A310,'USA Prestige by Season'!$C$3:$C$2362,"&gt;="&amp;$B$1,'USA Prestige by Season'!$C$3:$C$2362,"&lt;="&amp;$D$1)</f>
        <v>0</v>
      </c>
      <c r="AB310" s="4">
        <f>SUMIFS('USA Prestige by Season'!AC$3:AC$2362,'USA Prestige by Season'!$A$3:$A$2362,$A310,'USA Prestige by Season'!$C$3:$C$2362,"&gt;="&amp;$B$1,'USA Prestige by Season'!$C$3:$C$2362,"&lt;="&amp;$D$1)</f>
        <v>0</v>
      </c>
      <c r="AC310" s="4">
        <f>SUMIFS('USA Prestige by Season'!AD$3:AD$2362,'USA Prestige by Season'!$A$3:$A$2362,$A310,'USA Prestige by Season'!$C$3:$C$2362,"&gt;="&amp;$B$1,'USA Prestige by Season'!$C$3:$C$2362,"&lt;="&amp;$D$1)</f>
        <v>0</v>
      </c>
      <c r="AD310" s="4">
        <f>SUMIFS('USA Prestige by Season'!AE$3:AE$2362,'USA Prestige by Season'!$A$3:$A$2362,$A310,'USA Prestige by Season'!$C$3:$C$2362,"&gt;="&amp;$B$1,'USA Prestige by Season'!$C$3:$C$2362,"&lt;="&amp;$D$1)</f>
        <v>0</v>
      </c>
      <c r="AE310" s="4">
        <f>SUMIFS('USA Prestige by Season'!AF$3:AF$2362,'USA Prestige by Season'!$A$3:$A$2362,$A310,'USA Prestige by Season'!$C$3:$C$2362,"&gt;="&amp;$B$1,'USA Prestige by Season'!$C$3:$C$2362,"&lt;="&amp;$D$1)</f>
        <v>0</v>
      </c>
      <c r="AF310" s="4">
        <f>SUMIFS('USA Prestige by Season'!AG$3:AG$2362,'USA Prestige by Season'!$A$3:$A$2362,$A310,'USA Prestige by Season'!$C$3:$C$2362,"&gt;="&amp;$B$1,'USA Prestige by Season'!$C$3:$C$2362,"&lt;="&amp;$D$1)</f>
        <v>0</v>
      </c>
      <c r="AG310" s="4">
        <f>SUMIFS('USA Prestige by Season'!AH$3:AH$2362,'USA Prestige by Season'!$A$3:$A$2362,$A310,'USA Prestige by Season'!$C$3:$C$2362,"&gt;="&amp;$B$1,'USA Prestige by Season'!$C$3:$C$2362,"&lt;="&amp;$D$1)</f>
        <v>0</v>
      </c>
      <c r="AH310" s="4">
        <f>SUMIFS('USA Prestige by Season'!AI$3:AI$2362,'USA Prestige by Season'!$A$3:$A$2362,$A310,'USA Prestige by Season'!$C$3:$C$2362,"&gt;="&amp;$B$1,'USA Prestige by Season'!$C$3:$C$2362,"&lt;="&amp;$D$1)</f>
        <v>0</v>
      </c>
      <c r="AI310" s="4">
        <f>SUMIFS('USA Prestige by Season'!AJ$3:AJ$2362,'USA Prestige by Season'!$A$3:$A$2362,$A310,'USA Prestige by Season'!$C$3:$C$2362,"&gt;="&amp;$B$1,'USA Prestige by Season'!$C$3:$C$2362,"&lt;="&amp;$D$1)</f>
        <v>0</v>
      </c>
      <c r="AJ310" s="4">
        <f>SUMIFS('USA Prestige by Season'!AK$3:AK$2362,'USA Prestige by Season'!$A$3:$A$2362,$A310,'USA Prestige by Season'!$C$3:$C$2362,"&gt;="&amp;$B$1,'USA Prestige by Season'!$C$3:$C$2362,"&lt;="&amp;$D$1)</f>
        <v>0</v>
      </c>
      <c r="AK310" s="4">
        <f>SUMIFS('USA Prestige by Season'!AL$3:AL$2362,'USA Prestige by Season'!$A$3:$A$2362,$A310,'USA Prestige by Season'!$C$3:$C$2362,"&gt;="&amp;$B$1,'USA Prestige by Season'!$C$3:$C$2362,"&lt;="&amp;$D$1)</f>
        <v>0</v>
      </c>
      <c r="AL310" s="4">
        <f>SUMIFS('USA Prestige by Season'!AM$3:AM$2362,'USA Prestige by Season'!$A$3:$A$2362,$A310,'USA Prestige by Season'!$C$3:$C$2362,"&gt;="&amp;$B$1,'USA Prestige by Season'!$C$3:$C$2362,"&lt;="&amp;$D$1)</f>
        <v>0</v>
      </c>
      <c r="AM310" s="5">
        <f>COUNTIFS('USA Prestige by Season'!$A$3:$A$2362,$A310,'USA Prestige by Season'!$C$3:$C$2362,"&gt;="&amp;$B$1,'USA Prestige by Season'!$C$3:$C$2362,"&lt;="&amp;$D$1,'USA Prestige by Season'!$AN$3:$AN$2362,"&lt;&gt;")</f>
        <v>1</v>
      </c>
      <c r="AN310" s="5">
        <f>SUMIFS('USA Prestige by Season'!$AO$3:$AO$2362,'USA Prestige by Season'!$A$3:$A$2362,$A310,'USA Prestige by Season'!$C$3:$C$2362,"&gt;="&amp;$B$1,'USA Prestige by Season'!$C$3:$C$2362,"&lt;="&amp;$D$1)</f>
        <v>0</v>
      </c>
      <c r="AO310" s="5" t="str">
        <f>IF(COUNTIFS('USA Prestige by Season'!$A$3:$A$2362,$A310,'USA Prestige by Season'!$C$3:$C$2362,"&gt;="&amp;$B$1,'USA Prestige by Season'!$C$3:$C$2362,"&lt;="&amp;$D$1)&gt;0,"Yes","No")</f>
        <v>Yes</v>
      </c>
    </row>
    <row r="311" spans="1:41" x14ac:dyDescent="0.3">
      <c r="A311" s="3" t="s">
        <v>126</v>
      </c>
      <c r="B311" s="4"/>
      <c r="C311" s="4">
        <f>SUMIFS('USA Prestige by Season'!D$3:D$2362,'USA Prestige by Season'!$A$3:$A$2362,$A311,'USA Prestige by Season'!$C$3:$C$2362,"&gt;="&amp;$B$1,'USA Prestige by Season'!$C$3:$C$2362,"&lt;="&amp;$D$1)</f>
        <v>0</v>
      </c>
      <c r="D311" s="4">
        <f>SUMIFS('USA Prestige by Season'!E$3:E$2362,'USA Prestige by Season'!$A$3:$A$2362,$A311,'USA Prestige by Season'!$C$3:$C$2362,"&gt;="&amp;$B$1,'USA Prestige by Season'!$C$3:$C$2362,"&lt;="&amp;$D$1)</f>
        <v>0</v>
      </c>
      <c r="E311" s="4">
        <f>SUMIFS('USA Prestige by Season'!F$3:F$2362,'USA Prestige by Season'!$A$3:$A$2362,$A311,'USA Prestige by Season'!$C$3:$C$2362,"&gt;="&amp;$B$1,'USA Prestige by Season'!$C$3:$C$2362,"&lt;="&amp;$D$1)</f>
        <v>0</v>
      </c>
      <c r="F311" s="4">
        <f>SUMIFS('USA Prestige by Season'!G$3:G$2362,'USA Prestige by Season'!$A$3:$A$2362,$A311,'USA Prestige by Season'!$C$3:$C$2362,"&gt;="&amp;$B$1,'USA Prestige by Season'!$C$3:$C$2362,"&lt;="&amp;$D$1)</f>
        <v>0</v>
      </c>
      <c r="G311" s="4">
        <f>SUMIFS('USA Prestige by Season'!H$3:H$2362,'USA Prestige by Season'!$A$3:$A$2362,$A311,'USA Prestige by Season'!$C$3:$C$2362,"&gt;="&amp;$B$1,'USA Prestige by Season'!$C$3:$C$2362,"&lt;="&amp;$D$1)</f>
        <v>0</v>
      </c>
      <c r="H311" s="4">
        <f>SUMIFS('USA Prestige by Season'!I$3:I$2362,'USA Prestige by Season'!$A$3:$A$2362,$A311,'USA Prestige by Season'!$C$3:$C$2362,"&gt;="&amp;$B$1,'USA Prestige by Season'!$C$3:$C$2362,"&lt;="&amp;$D$1)</f>
        <v>0</v>
      </c>
      <c r="I311" s="4">
        <f>SUMIFS('USA Prestige by Season'!J$3:J$2362,'USA Prestige by Season'!$A$3:$A$2362,$A311,'USA Prestige by Season'!$C$3:$C$2362,"&gt;="&amp;$B$1,'USA Prestige by Season'!$C$3:$C$2362,"&lt;="&amp;$D$1)</f>
        <v>0</v>
      </c>
      <c r="J311" s="4">
        <f>SUMIFS('USA Prestige by Season'!K$3:K$2362,'USA Prestige by Season'!$A$3:$A$2362,$A311,'USA Prestige by Season'!$C$3:$C$2362,"&gt;="&amp;$B$1,'USA Prestige by Season'!$C$3:$C$2362,"&lt;="&amp;$D$1)</f>
        <v>0</v>
      </c>
      <c r="K311" s="4">
        <f>SUMIFS('USA Prestige by Season'!L$3:L$2362,'USA Prestige by Season'!$A$3:$A$2362,$A311,'USA Prestige by Season'!$C$3:$C$2362,"&gt;="&amp;$B$1,'USA Prestige by Season'!$C$3:$C$2362,"&lt;="&amp;$D$1)</f>
        <v>0</v>
      </c>
      <c r="L311" s="4">
        <f>SUMIFS('USA Prestige by Season'!M$3:M$2362,'USA Prestige by Season'!$A$3:$A$2362,$A311,'USA Prestige by Season'!$C$3:$C$2362,"&gt;="&amp;$B$1,'USA Prestige by Season'!$C$3:$C$2362,"&lt;="&amp;$D$1)</f>
        <v>0</v>
      </c>
      <c r="M311" s="4">
        <f>SUMIFS('USA Prestige by Season'!N$3:N$2362,'USA Prestige by Season'!$A$3:$A$2362,$A311,'USA Prestige by Season'!$C$3:$C$2362,"&gt;="&amp;$B$1,'USA Prestige by Season'!$C$3:$C$2362,"&lt;="&amp;$D$1)</f>
        <v>0</v>
      </c>
      <c r="N311" s="4">
        <f>SUMIFS('USA Prestige by Season'!O$3:O$2362,'USA Prestige by Season'!$A$3:$A$2362,$A311,'USA Prestige by Season'!$C$3:$C$2362,"&gt;="&amp;$B$1,'USA Prestige by Season'!$C$3:$C$2362,"&lt;="&amp;$D$1)</f>
        <v>0</v>
      </c>
      <c r="O311" s="4">
        <f>SUMIFS('USA Prestige by Season'!P$3:P$2362,'USA Prestige by Season'!$A$3:$A$2362,$A311,'USA Prestige by Season'!$C$3:$C$2362,"&gt;="&amp;$B$1,'USA Prestige by Season'!$C$3:$C$2362,"&lt;="&amp;$D$1)</f>
        <v>0</v>
      </c>
      <c r="P311" s="4">
        <f>SUMIFS('USA Prestige by Season'!Q$3:Q$2362,'USA Prestige by Season'!$A$3:$A$2362,$A311,'USA Prestige by Season'!$C$3:$C$2362,"&gt;="&amp;$B$1,'USA Prestige by Season'!$C$3:$C$2362,"&lt;="&amp;$D$1)</f>
        <v>0</v>
      </c>
      <c r="Q311" s="4">
        <f>SUMIFS('USA Prestige by Season'!R$3:R$2362,'USA Prestige by Season'!$A$3:$A$2362,$A311,'USA Prestige by Season'!$C$3:$C$2362,"&gt;="&amp;$B$1,'USA Prestige by Season'!$C$3:$C$2362,"&lt;="&amp;$D$1)</f>
        <v>0</v>
      </c>
      <c r="R311" s="4">
        <f>SUMIFS('USA Prestige by Season'!S$3:S$2362,'USA Prestige by Season'!$A$3:$A$2362,$A311,'USA Prestige by Season'!$C$3:$C$2362,"&gt;="&amp;$B$1,'USA Prestige by Season'!$C$3:$C$2362,"&lt;="&amp;$D$1)</f>
        <v>0</v>
      </c>
      <c r="S311" s="4">
        <f>SUMIFS('USA Prestige by Season'!T$3:T$2362,'USA Prestige by Season'!$A$3:$A$2362,$A311,'USA Prestige by Season'!$C$3:$C$2362,"&gt;="&amp;$B$1,'USA Prestige by Season'!$C$3:$C$2362,"&lt;="&amp;$D$1)</f>
        <v>0</v>
      </c>
      <c r="T311" s="4">
        <f>SUMIFS('USA Prestige by Season'!U$3:U$2362,'USA Prestige by Season'!$A$3:$A$2362,$A311,'USA Prestige by Season'!$C$3:$C$2362,"&gt;="&amp;$B$1,'USA Prestige by Season'!$C$3:$C$2362,"&lt;="&amp;$D$1)</f>
        <v>0</v>
      </c>
      <c r="U311" s="4">
        <f>SUMIFS('USA Prestige by Season'!V$3:V$2362,'USA Prestige by Season'!$A$3:$A$2362,$A311,'USA Prestige by Season'!$C$3:$C$2362,"&gt;="&amp;$B$1,'USA Prestige by Season'!$C$3:$C$2362,"&lt;="&amp;$D$1)</f>
        <v>0</v>
      </c>
      <c r="V311" s="4">
        <f>SUMIFS('USA Prestige by Season'!W$3:W$2362,'USA Prestige by Season'!$A$3:$A$2362,$A311,'USA Prestige by Season'!$C$3:$C$2362,"&gt;="&amp;$B$1,'USA Prestige by Season'!$C$3:$C$2362,"&lt;="&amp;$D$1)</f>
        <v>0</v>
      </c>
      <c r="W311" s="4">
        <f>SUMIFS('USA Prestige by Season'!X$3:X$2362,'USA Prestige by Season'!$A$3:$A$2362,$A311,'USA Prestige by Season'!$C$3:$C$2362,"&gt;="&amp;$B$1,'USA Prestige by Season'!$C$3:$C$2362,"&lt;="&amp;$D$1)</f>
        <v>0</v>
      </c>
      <c r="X311" s="4">
        <f>SUMIFS('USA Prestige by Season'!Y$3:Y$2362,'USA Prestige by Season'!$A$3:$A$2362,$A311,'USA Prestige by Season'!$C$3:$C$2362,"&gt;="&amp;$B$1,'USA Prestige by Season'!$C$3:$C$2362,"&lt;="&amp;$D$1)</f>
        <v>0</v>
      </c>
      <c r="Y311" s="4">
        <f>SUMIFS('USA Prestige by Season'!Z$3:Z$2362,'USA Prestige by Season'!$A$3:$A$2362,$A311,'USA Prestige by Season'!$C$3:$C$2362,"&gt;="&amp;$B$1,'USA Prestige by Season'!$C$3:$C$2362,"&lt;="&amp;$D$1)</f>
        <v>0</v>
      </c>
      <c r="Z311" s="4">
        <f>SUMIFS('USA Prestige by Season'!AA$3:AA$2362,'USA Prestige by Season'!$A$3:$A$2362,$A311,'USA Prestige by Season'!$C$3:$C$2362,"&gt;="&amp;$B$1,'USA Prestige by Season'!$C$3:$C$2362,"&lt;="&amp;$D$1)</f>
        <v>0</v>
      </c>
      <c r="AA311" s="4">
        <f>SUMIFS('USA Prestige by Season'!AB$3:AB$2362,'USA Prestige by Season'!$A$3:$A$2362,$A311,'USA Prestige by Season'!$C$3:$C$2362,"&gt;="&amp;$B$1,'USA Prestige by Season'!$C$3:$C$2362,"&lt;="&amp;$D$1)</f>
        <v>0</v>
      </c>
      <c r="AB311" s="4">
        <f>SUMIFS('USA Prestige by Season'!AC$3:AC$2362,'USA Prestige by Season'!$A$3:$A$2362,$A311,'USA Prestige by Season'!$C$3:$C$2362,"&gt;="&amp;$B$1,'USA Prestige by Season'!$C$3:$C$2362,"&lt;="&amp;$D$1)</f>
        <v>0</v>
      </c>
      <c r="AC311" s="4">
        <f>SUMIFS('USA Prestige by Season'!AD$3:AD$2362,'USA Prestige by Season'!$A$3:$A$2362,$A311,'USA Prestige by Season'!$C$3:$C$2362,"&gt;="&amp;$B$1,'USA Prestige by Season'!$C$3:$C$2362,"&lt;="&amp;$D$1)</f>
        <v>0</v>
      </c>
      <c r="AD311" s="4">
        <f>SUMIFS('USA Prestige by Season'!AE$3:AE$2362,'USA Prestige by Season'!$A$3:$A$2362,$A311,'USA Prestige by Season'!$C$3:$C$2362,"&gt;="&amp;$B$1,'USA Prestige by Season'!$C$3:$C$2362,"&lt;="&amp;$D$1)</f>
        <v>0</v>
      </c>
      <c r="AE311" s="4">
        <f>SUMIFS('USA Prestige by Season'!AF$3:AF$2362,'USA Prestige by Season'!$A$3:$A$2362,$A311,'USA Prestige by Season'!$C$3:$C$2362,"&gt;="&amp;$B$1,'USA Prestige by Season'!$C$3:$C$2362,"&lt;="&amp;$D$1)</f>
        <v>0</v>
      </c>
      <c r="AF311" s="4">
        <f>SUMIFS('USA Prestige by Season'!AG$3:AG$2362,'USA Prestige by Season'!$A$3:$A$2362,$A311,'USA Prestige by Season'!$C$3:$C$2362,"&gt;="&amp;$B$1,'USA Prestige by Season'!$C$3:$C$2362,"&lt;="&amp;$D$1)</f>
        <v>1</v>
      </c>
      <c r="AG311" s="4">
        <f>SUMIFS('USA Prestige by Season'!AH$3:AH$2362,'USA Prestige by Season'!$A$3:$A$2362,$A311,'USA Prestige by Season'!$C$3:$C$2362,"&gt;="&amp;$B$1,'USA Prestige by Season'!$C$3:$C$2362,"&lt;="&amp;$D$1)</f>
        <v>0</v>
      </c>
      <c r="AH311" s="4">
        <f>SUMIFS('USA Prestige by Season'!AI$3:AI$2362,'USA Prestige by Season'!$A$3:$A$2362,$A311,'USA Prestige by Season'!$C$3:$C$2362,"&gt;="&amp;$B$1,'USA Prestige by Season'!$C$3:$C$2362,"&lt;="&amp;$D$1)</f>
        <v>0</v>
      </c>
      <c r="AI311" s="4">
        <f>SUMIFS('USA Prestige by Season'!AJ$3:AJ$2362,'USA Prestige by Season'!$A$3:$A$2362,$A311,'USA Prestige by Season'!$C$3:$C$2362,"&gt;="&amp;$B$1,'USA Prestige by Season'!$C$3:$C$2362,"&lt;="&amp;$D$1)</f>
        <v>0</v>
      </c>
      <c r="AJ311" s="4">
        <f>SUMIFS('USA Prestige by Season'!AK$3:AK$2362,'USA Prestige by Season'!$A$3:$A$2362,$A311,'USA Prestige by Season'!$C$3:$C$2362,"&gt;="&amp;$B$1,'USA Prestige by Season'!$C$3:$C$2362,"&lt;="&amp;$D$1)</f>
        <v>0</v>
      </c>
      <c r="AK311" s="4">
        <f>SUMIFS('USA Prestige by Season'!AL$3:AL$2362,'USA Prestige by Season'!$A$3:$A$2362,$A311,'USA Prestige by Season'!$C$3:$C$2362,"&gt;="&amp;$B$1,'USA Prestige by Season'!$C$3:$C$2362,"&lt;="&amp;$D$1)</f>
        <v>0</v>
      </c>
      <c r="AL311" s="4">
        <f>SUMIFS('USA Prestige by Season'!AM$3:AM$2362,'USA Prestige by Season'!$A$3:$A$2362,$A311,'USA Prestige by Season'!$C$3:$C$2362,"&gt;="&amp;$B$1,'USA Prestige by Season'!$C$3:$C$2362,"&lt;="&amp;$D$1)</f>
        <v>0</v>
      </c>
      <c r="AM311" s="5">
        <f>COUNTIFS('USA Prestige by Season'!$A$3:$A$2362,$A311,'USA Prestige by Season'!$C$3:$C$2362,"&gt;="&amp;$B$1,'USA Prestige by Season'!$C$3:$C$2362,"&lt;="&amp;$D$1,'USA Prestige by Season'!$AN$3:$AN$2362,"&lt;&gt;")</f>
        <v>1</v>
      </c>
      <c r="AN311" s="5">
        <f>SUMIFS('USA Prestige by Season'!$AO$3:$AO$2362,'USA Prestige by Season'!$A$3:$A$2362,$A311,'USA Prestige by Season'!$C$3:$C$2362,"&gt;="&amp;$B$1,'USA Prestige by Season'!$C$3:$C$2362,"&lt;="&amp;$D$1)</f>
        <v>0</v>
      </c>
      <c r="AO311" s="5" t="str">
        <f>IF(COUNTIFS('USA Prestige by Season'!$A$3:$A$2362,$A311,'USA Prestige by Season'!$C$3:$C$2362,"&gt;="&amp;$B$1,'USA Prestige by Season'!$C$3:$C$2362,"&lt;="&amp;$D$1)&gt;0,"Yes","No")</f>
        <v>Yes</v>
      </c>
    </row>
    <row r="312" spans="1:41" x14ac:dyDescent="0.3">
      <c r="A312" s="3" t="s">
        <v>127</v>
      </c>
      <c r="B312" s="4">
        <v>105080</v>
      </c>
      <c r="C312" s="4">
        <f>SUMIFS('USA Prestige by Season'!D$3:D$2362,'USA Prestige by Season'!$A$3:$A$2362,$A312,'USA Prestige by Season'!$C$3:$C$2362,"&gt;="&amp;$B$1,'USA Prestige by Season'!$C$3:$C$2362,"&lt;="&amp;$D$1)</f>
        <v>0</v>
      </c>
      <c r="D312" s="4">
        <f>SUMIFS('USA Prestige by Season'!E$3:E$2362,'USA Prestige by Season'!$A$3:$A$2362,$A312,'USA Prestige by Season'!$C$3:$C$2362,"&gt;="&amp;$B$1,'USA Prestige by Season'!$C$3:$C$2362,"&lt;="&amp;$D$1)</f>
        <v>0</v>
      </c>
      <c r="E312" s="4">
        <f>SUMIFS('USA Prestige by Season'!F$3:F$2362,'USA Prestige by Season'!$A$3:$A$2362,$A312,'USA Prestige by Season'!$C$3:$C$2362,"&gt;="&amp;$B$1,'USA Prestige by Season'!$C$3:$C$2362,"&lt;="&amp;$D$1)</f>
        <v>0</v>
      </c>
      <c r="F312" s="4">
        <f>SUMIFS('USA Prestige by Season'!G$3:G$2362,'USA Prestige by Season'!$A$3:$A$2362,$A312,'USA Prestige by Season'!$C$3:$C$2362,"&gt;="&amp;$B$1,'USA Prestige by Season'!$C$3:$C$2362,"&lt;="&amp;$D$1)</f>
        <v>4</v>
      </c>
      <c r="G312" s="4">
        <f>SUMIFS('USA Prestige by Season'!H$3:H$2362,'USA Prestige by Season'!$A$3:$A$2362,$A312,'USA Prestige by Season'!$C$3:$C$2362,"&gt;="&amp;$B$1,'USA Prestige by Season'!$C$3:$C$2362,"&lt;="&amp;$D$1)</f>
        <v>2</v>
      </c>
      <c r="H312" s="4">
        <f>SUMIFS('USA Prestige by Season'!I$3:I$2362,'USA Prestige by Season'!$A$3:$A$2362,$A312,'USA Prestige by Season'!$C$3:$C$2362,"&gt;="&amp;$B$1,'USA Prestige by Season'!$C$3:$C$2362,"&lt;="&amp;$D$1)</f>
        <v>0</v>
      </c>
      <c r="I312" s="4">
        <f>SUMIFS('USA Prestige by Season'!J$3:J$2362,'USA Prestige by Season'!$A$3:$A$2362,$A312,'USA Prestige by Season'!$C$3:$C$2362,"&gt;="&amp;$B$1,'USA Prestige by Season'!$C$3:$C$2362,"&lt;="&amp;$D$1)</f>
        <v>0</v>
      </c>
      <c r="J312" s="4">
        <f>SUMIFS('USA Prestige by Season'!K$3:K$2362,'USA Prestige by Season'!$A$3:$A$2362,$A312,'USA Prestige by Season'!$C$3:$C$2362,"&gt;="&amp;$B$1,'USA Prestige by Season'!$C$3:$C$2362,"&lt;="&amp;$D$1)</f>
        <v>0</v>
      </c>
      <c r="K312" s="4">
        <f>SUMIFS('USA Prestige by Season'!L$3:L$2362,'USA Prestige by Season'!$A$3:$A$2362,$A312,'USA Prestige by Season'!$C$3:$C$2362,"&gt;="&amp;$B$1,'USA Prestige by Season'!$C$3:$C$2362,"&lt;="&amp;$D$1)</f>
        <v>0</v>
      </c>
      <c r="L312" s="4">
        <f>SUMIFS('USA Prestige by Season'!M$3:M$2362,'USA Prestige by Season'!$A$3:$A$2362,$A312,'USA Prestige by Season'!$C$3:$C$2362,"&gt;="&amp;$B$1,'USA Prestige by Season'!$C$3:$C$2362,"&lt;="&amp;$D$1)</f>
        <v>0</v>
      </c>
      <c r="M312" s="4">
        <f>SUMIFS('USA Prestige by Season'!N$3:N$2362,'USA Prestige by Season'!$A$3:$A$2362,$A312,'USA Prestige by Season'!$C$3:$C$2362,"&gt;="&amp;$B$1,'USA Prestige by Season'!$C$3:$C$2362,"&lt;="&amp;$D$1)</f>
        <v>0</v>
      </c>
      <c r="N312" s="4">
        <f>SUMIFS('USA Prestige by Season'!O$3:O$2362,'USA Prestige by Season'!$A$3:$A$2362,$A312,'USA Prestige by Season'!$C$3:$C$2362,"&gt;="&amp;$B$1,'USA Prestige by Season'!$C$3:$C$2362,"&lt;="&amp;$D$1)</f>
        <v>0</v>
      </c>
      <c r="O312" s="4">
        <f>SUMIFS('USA Prestige by Season'!P$3:P$2362,'USA Prestige by Season'!$A$3:$A$2362,$A312,'USA Prestige by Season'!$C$3:$C$2362,"&gt;="&amp;$B$1,'USA Prestige by Season'!$C$3:$C$2362,"&lt;="&amp;$D$1)</f>
        <v>0</v>
      </c>
      <c r="P312" s="4">
        <f>SUMIFS('USA Prestige by Season'!Q$3:Q$2362,'USA Prestige by Season'!$A$3:$A$2362,$A312,'USA Prestige by Season'!$C$3:$C$2362,"&gt;="&amp;$B$1,'USA Prestige by Season'!$C$3:$C$2362,"&lt;="&amp;$D$1)</f>
        <v>0</v>
      </c>
      <c r="Q312" s="4">
        <f>SUMIFS('USA Prestige by Season'!R$3:R$2362,'USA Prestige by Season'!$A$3:$A$2362,$A312,'USA Prestige by Season'!$C$3:$C$2362,"&gt;="&amp;$B$1,'USA Prestige by Season'!$C$3:$C$2362,"&lt;="&amp;$D$1)</f>
        <v>0</v>
      </c>
      <c r="R312" s="4">
        <f>SUMIFS('USA Prestige by Season'!S$3:S$2362,'USA Prestige by Season'!$A$3:$A$2362,$A312,'USA Prestige by Season'!$C$3:$C$2362,"&gt;="&amp;$B$1,'USA Prestige by Season'!$C$3:$C$2362,"&lt;="&amp;$D$1)</f>
        <v>0</v>
      </c>
      <c r="S312" s="4">
        <f>SUMIFS('USA Prestige by Season'!T$3:T$2362,'USA Prestige by Season'!$A$3:$A$2362,$A312,'USA Prestige by Season'!$C$3:$C$2362,"&gt;="&amp;$B$1,'USA Prestige by Season'!$C$3:$C$2362,"&lt;="&amp;$D$1)</f>
        <v>0</v>
      </c>
      <c r="T312" s="4">
        <f>SUMIFS('USA Prestige by Season'!U$3:U$2362,'USA Prestige by Season'!$A$3:$A$2362,$A312,'USA Prestige by Season'!$C$3:$C$2362,"&gt;="&amp;$B$1,'USA Prestige by Season'!$C$3:$C$2362,"&lt;="&amp;$D$1)</f>
        <v>0</v>
      </c>
      <c r="U312" s="4">
        <f>SUMIFS('USA Prestige by Season'!V$3:V$2362,'USA Prestige by Season'!$A$3:$A$2362,$A312,'USA Prestige by Season'!$C$3:$C$2362,"&gt;="&amp;$B$1,'USA Prestige by Season'!$C$3:$C$2362,"&lt;="&amp;$D$1)</f>
        <v>0</v>
      </c>
      <c r="V312" s="4">
        <f>SUMIFS('USA Prestige by Season'!W$3:W$2362,'USA Prestige by Season'!$A$3:$A$2362,$A312,'USA Prestige by Season'!$C$3:$C$2362,"&gt;="&amp;$B$1,'USA Prestige by Season'!$C$3:$C$2362,"&lt;="&amp;$D$1)</f>
        <v>0</v>
      </c>
      <c r="W312" s="4">
        <f>SUMIFS('USA Prestige by Season'!X$3:X$2362,'USA Prestige by Season'!$A$3:$A$2362,$A312,'USA Prestige by Season'!$C$3:$C$2362,"&gt;="&amp;$B$1,'USA Prestige by Season'!$C$3:$C$2362,"&lt;="&amp;$D$1)</f>
        <v>0</v>
      </c>
      <c r="X312" s="4">
        <f>SUMIFS('USA Prestige by Season'!Y$3:Y$2362,'USA Prestige by Season'!$A$3:$A$2362,$A312,'USA Prestige by Season'!$C$3:$C$2362,"&gt;="&amp;$B$1,'USA Prestige by Season'!$C$3:$C$2362,"&lt;="&amp;$D$1)</f>
        <v>0</v>
      </c>
      <c r="Y312" s="4">
        <f>SUMIFS('USA Prestige by Season'!Z$3:Z$2362,'USA Prestige by Season'!$A$3:$A$2362,$A312,'USA Prestige by Season'!$C$3:$C$2362,"&gt;="&amp;$B$1,'USA Prestige by Season'!$C$3:$C$2362,"&lt;="&amp;$D$1)</f>
        <v>0</v>
      </c>
      <c r="Z312" s="4">
        <f>SUMIFS('USA Prestige by Season'!AA$3:AA$2362,'USA Prestige by Season'!$A$3:$A$2362,$A312,'USA Prestige by Season'!$C$3:$C$2362,"&gt;="&amp;$B$1,'USA Prestige by Season'!$C$3:$C$2362,"&lt;="&amp;$D$1)</f>
        <v>0</v>
      </c>
      <c r="AA312" s="4">
        <f>SUMIFS('USA Prestige by Season'!AB$3:AB$2362,'USA Prestige by Season'!$A$3:$A$2362,$A312,'USA Prestige by Season'!$C$3:$C$2362,"&gt;="&amp;$B$1,'USA Prestige by Season'!$C$3:$C$2362,"&lt;="&amp;$D$1)</f>
        <v>0</v>
      </c>
      <c r="AB312" s="4">
        <f>SUMIFS('USA Prestige by Season'!AC$3:AC$2362,'USA Prestige by Season'!$A$3:$A$2362,$A312,'USA Prestige by Season'!$C$3:$C$2362,"&gt;="&amp;$B$1,'USA Prestige by Season'!$C$3:$C$2362,"&lt;="&amp;$D$1)</f>
        <v>2</v>
      </c>
      <c r="AC312" s="4">
        <f>SUMIFS('USA Prestige by Season'!AD$3:AD$2362,'USA Prestige by Season'!$A$3:$A$2362,$A312,'USA Prestige by Season'!$C$3:$C$2362,"&gt;="&amp;$B$1,'USA Prestige by Season'!$C$3:$C$2362,"&lt;="&amp;$D$1)</f>
        <v>2</v>
      </c>
      <c r="AD312" s="4">
        <f>SUMIFS('USA Prestige by Season'!AE$3:AE$2362,'USA Prestige by Season'!$A$3:$A$2362,$A312,'USA Prestige by Season'!$C$3:$C$2362,"&gt;="&amp;$B$1,'USA Prestige by Season'!$C$3:$C$2362,"&lt;="&amp;$D$1)</f>
        <v>0</v>
      </c>
      <c r="AE312" s="4">
        <f>SUMIFS('USA Prestige by Season'!AF$3:AF$2362,'USA Prestige by Season'!$A$3:$A$2362,$A312,'USA Prestige by Season'!$C$3:$C$2362,"&gt;="&amp;$B$1,'USA Prestige by Season'!$C$3:$C$2362,"&lt;="&amp;$D$1)</f>
        <v>0</v>
      </c>
      <c r="AF312" s="4">
        <f>SUMIFS('USA Prestige by Season'!AG$3:AG$2362,'USA Prestige by Season'!$A$3:$A$2362,$A312,'USA Prestige by Season'!$C$3:$C$2362,"&gt;="&amp;$B$1,'USA Prestige by Season'!$C$3:$C$2362,"&lt;="&amp;$D$1)</f>
        <v>1</v>
      </c>
      <c r="AG312" s="4">
        <f>SUMIFS('USA Prestige by Season'!AH$3:AH$2362,'USA Prestige by Season'!$A$3:$A$2362,$A312,'USA Prestige by Season'!$C$3:$C$2362,"&gt;="&amp;$B$1,'USA Prestige by Season'!$C$3:$C$2362,"&lt;="&amp;$D$1)</f>
        <v>0</v>
      </c>
      <c r="AH312" s="4">
        <f>SUMIFS('USA Prestige by Season'!AI$3:AI$2362,'USA Prestige by Season'!$A$3:$A$2362,$A312,'USA Prestige by Season'!$C$3:$C$2362,"&gt;="&amp;$B$1,'USA Prestige by Season'!$C$3:$C$2362,"&lt;="&amp;$D$1)</f>
        <v>0</v>
      </c>
      <c r="AI312" s="4">
        <f>SUMIFS('USA Prestige by Season'!AJ$3:AJ$2362,'USA Prestige by Season'!$A$3:$A$2362,$A312,'USA Prestige by Season'!$C$3:$C$2362,"&gt;="&amp;$B$1,'USA Prestige by Season'!$C$3:$C$2362,"&lt;="&amp;$D$1)</f>
        <v>0</v>
      </c>
      <c r="AJ312" s="4">
        <f>SUMIFS('USA Prestige by Season'!AK$3:AK$2362,'USA Prestige by Season'!$A$3:$A$2362,$A312,'USA Prestige by Season'!$C$3:$C$2362,"&gt;="&amp;$B$1,'USA Prestige by Season'!$C$3:$C$2362,"&lt;="&amp;$D$1)</f>
        <v>0</v>
      </c>
      <c r="AK312" s="4">
        <f>SUMIFS('USA Prestige by Season'!AL$3:AL$2362,'USA Prestige by Season'!$A$3:$A$2362,$A312,'USA Prestige by Season'!$C$3:$C$2362,"&gt;="&amp;$B$1,'USA Prestige by Season'!$C$3:$C$2362,"&lt;="&amp;$D$1)</f>
        <v>0</v>
      </c>
      <c r="AL312" s="4">
        <f>SUMIFS('USA Prestige by Season'!AM$3:AM$2362,'USA Prestige by Season'!$A$3:$A$2362,$A312,'USA Prestige by Season'!$C$3:$C$2362,"&gt;="&amp;$B$1,'USA Prestige by Season'!$C$3:$C$2362,"&lt;="&amp;$D$1)</f>
        <v>0</v>
      </c>
      <c r="AM312" s="5">
        <f>COUNTIFS('USA Prestige by Season'!$A$3:$A$2362,$A312,'USA Prestige by Season'!$C$3:$C$2362,"&gt;="&amp;$B$1,'USA Prestige by Season'!$C$3:$C$2362,"&lt;="&amp;$D$1,'USA Prestige by Season'!$AN$3:$AN$2362,"&lt;&gt;")</f>
        <v>5</v>
      </c>
      <c r="AN312" s="5">
        <f>SUMIFS('USA Prestige by Season'!$AO$3:$AO$2362,'USA Prestige by Season'!$A$3:$A$2362,$A312,'USA Prestige by Season'!$C$3:$C$2362,"&gt;="&amp;$B$1,'USA Prestige by Season'!$C$3:$C$2362,"&lt;="&amp;$D$1)</f>
        <v>0</v>
      </c>
      <c r="AO312" s="5" t="str">
        <f>IF(COUNTIFS('USA Prestige by Season'!$A$3:$A$2362,$A312,'USA Prestige by Season'!$C$3:$C$2362,"&gt;="&amp;$B$1,'USA Prestige by Season'!$C$3:$C$2362,"&lt;="&amp;$D$1)&gt;0,"Yes","No")</f>
        <v>Yes</v>
      </c>
    </row>
    <row r="313" spans="1:41" x14ac:dyDescent="0.3">
      <c r="A313" s="3" t="s">
        <v>351</v>
      </c>
      <c r="B313" s="4"/>
      <c r="C313" s="4">
        <f>SUMIFS('USA Prestige by Season'!D$3:D$2362,'USA Prestige by Season'!$A$3:$A$2362,$A313,'USA Prestige by Season'!$C$3:$C$2362,"&gt;="&amp;$B$1,'USA Prestige by Season'!$C$3:$C$2362,"&lt;="&amp;$D$1)</f>
        <v>0</v>
      </c>
      <c r="D313" s="4">
        <f>SUMIFS('USA Prestige by Season'!E$3:E$2362,'USA Prestige by Season'!$A$3:$A$2362,$A313,'USA Prestige by Season'!$C$3:$C$2362,"&gt;="&amp;$B$1,'USA Prestige by Season'!$C$3:$C$2362,"&lt;="&amp;$D$1)</f>
        <v>1</v>
      </c>
      <c r="E313" s="4">
        <f>SUMIFS('USA Prestige by Season'!F$3:F$2362,'USA Prestige by Season'!$A$3:$A$2362,$A313,'USA Prestige by Season'!$C$3:$C$2362,"&gt;="&amp;$B$1,'USA Prestige by Season'!$C$3:$C$2362,"&lt;="&amp;$D$1)</f>
        <v>2</v>
      </c>
      <c r="F313" s="4">
        <f>SUMIFS('USA Prestige by Season'!G$3:G$2362,'USA Prestige by Season'!$A$3:$A$2362,$A313,'USA Prestige by Season'!$C$3:$C$2362,"&gt;="&amp;$B$1,'USA Prestige by Season'!$C$3:$C$2362,"&lt;="&amp;$D$1)</f>
        <v>0</v>
      </c>
      <c r="G313" s="4">
        <f>SUMIFS('USA Prestige by Season'!H$3:H$2362,'USA Prestige by Season'!$A$3:$A$2362,$A313,'USA Prestige by Season'!$C$3:$C$2362,"&gt;="&amp;$B$1,'USA Prestige by Season'!$C$3:$C$2362,"&lt;="&amp;$D$1)</f>
        <v>0</v>
      </c>
      <c r="H313" s="4">
        <f>SUMIFS('USA Prestige by Season'!I$3:I$2362,'USA Prestige by Season'!$A$3:$A$2362,$A313,'USA Prestige by Season'!$C$3:$C$2362,"&gt;="&amp;$B$1,'USA Prestige by Season'!$C$3:$C$2362,"&lt;="&amp;$D$1)</f>
        <v>1</v>
      </c>
      <c r="I313" s="4">
        <f>SUMIFS('USA Prestige by Season'!J$3:J$2362,'USA Prestige by Season'!$A$3:$A$2362,$A313,'USA Prestige by Season'!$C$3:$C$2362,"&gt;="&amp;$B$1,'USA Prestige by Season'!$C$3:$C$2362,"&lt;="&amp;$D$1)</f>
        <v>0</v>
      </c>
      <c r="J313" s="4">
        <f>SUMIFS('USA Prestige by Season'!K$3:K$2362,'USA Prestige by Season'!$A$3:$A$2362,$A313,'USA Prestige by Season'!$C$3:$C$2362,"&gt;="&amp;$B$1,'USA Prestige by Season'!$C$3:$C$2362,"&lt;="&amp;$D$1)</f>
        <v>0</v>
      </c>
      <c r="K313" s="4">
        <f>SUMIFS('USA Prestige by Season'!L$3:L$2362,'USA Prestige by Season'!$A$3:$A$2362,$A313,'USA Prestige by Season'!$C$3:$C$2362,"&gt;="&amp;$B$1,'USA Prestige by Season'!$C$3:$C$2362,"&lt;="&amp;$D$1)</f>
        <v>0</v>
      </c>
      <c r="L313" s="4">
        <f>SUMIFS('USA Prestige by Season'!M$3:M$2362,'USA Prestige by Season'!$A$3:$A$2362,$A313,'USA Prestige by Season'!$C$3:$C$2362,"&gt;="&amp;$B$1,'USA Prestige by Season'!$C$3:$C$2362,"&lt;="&amp;$D$1)</f>
        <v>0</v>
      </c>
      <c r="M313" s="4">
        <f>SUMIFS('USA Prestige by Season'!N$3:N$2362,'USA Prestige by Season'!$A$3:$A$2362,$A313,'USA Prestige by Season'!$C$3:$C$2362,"&gt;="&amp;$B$1,'USA Prestige by Season'!$C$3:$C$2362,"&lt;="&amp;$D$1)</f>
        <v>0</v>
      </c>
      <c r="N313" s="4">
        <f>SUMIFS('USA Prestige by Season'!O$3:O$2362,'USA Prestige by Season'!$A$3:$A$2362,$A313,'USA Prestige by Season'!$C$3:$C$2362,"&gt;="&amp;$B$1,'USA Prestige by Season'!$C$3:$C$2362,"&lt;="&amp;$D$1)</f>
        <v>0</v>
      </c>
      <c r="O313" s="4">
        <f>SUMIFS('USA Prestige by Season'!P$3:P$2362,'USA Prestige by Season'!$A$3:$A$2362,$A313,'USA Prestige by Season'!$C$3:$C$2362,"&gt;="&amp;$B$1,'USA Prestige by Season'!$C$3:$C$2362,"&lt;="&amp;$D$1)</f>
        <v>0</v>
      </c>
      <c r="P313" s="4">
        <f>SUMIFS('USA Prestige by Season'!Q$3:Q$2362,'USA Prestige by Season'!$A$3:$A$2362,$A313,'USA Prestige by Season'!$C$3:$C$2362,"&gt;="&amp;$B$1,'USA Prestige by Season'!$C$3:$C$2362,"&lt;="&amp;$D$1)</f>
        <v>0</v>
      </c>
      <c r="Q313" s="4">
        <f>SUMIFS('USA Prestige by Season'!R$3:R$2362,'USA Prestige by Season'!$A$3:$A$2362,$A313,'USA Prestige by Season'!$C$3:$C$2362,"&gt;="&amp;$B$1,'USA Prestige by Season'!$C$3:$C$2362,"&lt;="&amp;$D$1)</f>
        <v>0</v>
      </c>
      <c r="R313" s="4">
        <f>SUMIFS('USA Prestige by Season'!S$3:S$2362,'USA Prestige by Season'!$A$3:$A$2362,$A313,'USA Prestige by Season'!$C$3:$C$2362,"&gt;="&amp;$B$1,'USA Prestige by Season'!$C$3:$C$2362,"&lt;="&amp;$D$1)</f>
        <v>0</v>
      </c>
      <c r="S313" s="4">
        <f>SUMIFS('USA Prestige by Season'!T$3:T$2362,'USA Prestige by Season'!$A$3:$A$2362,$A313,'USA Prestige by Season'!$C$3:$C$2362,"&gt;="&amp;$B$1,'USA Prestige by Season'!$C$3:$C$2362,"&lt;="&amp;$D$1)</f>
        <v>0</v>
      </c>
      <c r="T313" s="4">
        <f>SUMIFS('USA Prestige by Season'!U$3:U$2362,'USA Prestige by Season'!$A$3:$A$2362,$A313,'USA Prestige by Season'!$C$3:$C$2362,"&gt;="&amp;$B$1,'USA Prestige by Season'!$C$3:$C$2362,"&lt;="&amp;$D$1)</f>
        <v>0</v>
      </c>
      <c r="U313" s="4">
        <f>SUMIFS('USA Prestige by Season'!V$3:V$2362,'USA Prestige by Season'!$A$3:$A$2362,$A313,'USA Prestige by Season'!$C$3:$C$2362,"&gt;="&amp;$B$1,'USA Prestige by Season'!$C$3:$C$2362,"&lt;="&amp;$D$1)</f>
        <v>0</v>
      </c>
      <c r="V313" s="4">
        <f>SUMIFS('USA Prestige by Season'!W$3:W$2362,'USA Prestige by Season'!$A$3:$A$2362,$A313,'USA Prestige by Season'!$C$3:$C$2362,"&gt;="&amp;$B$1,'USA Prestige by Season'!$C$3:$C$2362,"&lt;="&amp;$D$1)</f>
        <v>0</v>
      </c>
      <c r="W313" s="4">
        <f>SUMIFS('USA Prestige by Season'!X$3:X$2362,'USA Prestige by Season'!$A$3:$A$2362,$A313,'USA Prestige by Season'!$C$3:$C$2362,"&gt;="&amp;$B$1,'USA Prestige by Season'!$C$3:$C$2362,"&lt;="&amp;$D$1)</f>
        <v>0</v>
      </c>
      <c r="X313" s="4">
        <f>SUMIFS('USA Prestige by Season'!Y$3:Y$2362,'USA Prestige by Season'!$A$3:$A$2362,$A313,'USA Prestige by Season'!$C$3:$C$2362,"&gt;="&amp;$B$1,'USA Prestige by Season'!$C$3:$C$2362,"&lt;="&amp;$D$1)</f>
        <v>0</v>
      </c>
      <c r="Y313" s="4">
        <f>SUMIFS('USA Prestige by Season'!Z$3:Z$2362,'USA Prestige by Season'!$A$3:$A$2362,$A313,'USA Prestige by Season'!$C$3:$C$2362,"&gt;="&amp;$B$1,'USA Prestige by Season'!$C$3:$C$2362,"&lt;="&amp;$D$1)</f>
        <v>0</v>
      </c>
      <c r="Z313" s="4">
        <f>SUMIFS('USA Prestige by Season'!AA$3:AA$2362,'USA Prestige by Season'!$A$3:$A$2362,$A313,'USA Prestige by Season'!$C$3:$C$2362,"&gt;="&amp;$B$1,'USA Prestige by Season'!$C$3:$C$2362,"&lt;="&amp;$D$1)</f>
        <v>1</v>
      </c>
      <c r="AA313" s="4">
        <f>SUMIFS('USA Prestige by Season'!AB$3:AB$2362,'USA Prestige by Season'!$A$3:$A$2362,$A313,'USA Prestige by Season'!$C$3:$C$2362,"&gt;="&amp;$B$1,'USA Prestige by Season'!$C$3:$C$2362,"&lt;="&amp;$D$1)</f>
        <v>0</v>
      </c>
      <c r="AB313" s="4">
        <f>SUMIFS('USA Prestige by Season'!AC$3:AC$2362,'USA Prestige by Season'!$A$3:$A$2362,$A313,'USA Prestige by Season'!$C$3:$C$2362,"&gt;="&amp;$B$1,'USA Prestige by Season'!$C$3:$C$2362,"&lt;="&amp;$D$1)</f>
        <v>0</v>
      </c>
      <c r="AC313" s="4">
        <f>SUMIFS('USA Prestige by Season'!AD$3:AD$2362,'USA Prestige by Season'!$A$3:$A$2362,$A313,'USA Prestige by Season'!$C$3:$C$2362,"&gt;="&amp;$B$1,'USA Prestige by Season'!$C$3:$C$2362,"&lt;="&amp;$D$1)</f>
        <v>1</v>
      </c>
      <c r="AD313" s="4">
        <f>SUMIFS('USA Prestige by Season'!AE$3:AE$2362,'USA Prestige by Season'!$A$3:$A$2362,$A313,'USA Prestige by Season'!$C$3:$C$2362,"&gt;="&amp;$B$1,'USA Prestige by Season'!$C$3:$C$2362,"&lt;="&amp;$D$1)</f>
        <v>2</v>
      </c>
      <c r="AE313" s="4">
        <f>SUMIFS('USA Prestige by Season'!AF$3:AF$2362,'USA Prestige by Season'!$A$3:$A$2362,$A313,'USA Prestige by Season'!$C$3:$C$2362,"&gt;="&amp;$B$1,'USA Prestige by Season'!$C$3:$C$2362,"&lt;="&amp;$D$1)</f>
        <v>1</v>
      </c>
      <c r="AF313" s="4">
        <f>SUMIFS('USA Prestige by Season'!AG$3:AG$2362,'USA Prestige by Season'!$A$3:$A$2362,$A313,'USA Prestige by Season'!$C$3:$C$2362,"&gt;="&amp;$B$1,'USA Prestige by Season'!$C$3:$C$2362,"&lt;="&amp;$D$1)</f>
        <v>0</v>
      </c>
      <c r="AG313" s="4">
        <f>SUMIFS('USA Prestige by Season'!AH$3:AH$2362,'USA Prestige by Season'!$A$3:$A$2362,$A313,'USA Prestige by Season'!$C$3:$C$2362,"&gt;="&amp;$B$1,'USA Prestige by Season'!$C$3:$C$2362,"&lt;="&amp;$D$1)</f>
        <v>0</v>
      </c>
      <c r="AH313" s="4">
        <f>SUMIFS('USA Prestige by Season'!AI$3:AI$2362,'USA Prestige by Season'!$A$3:$A$2362,$A313,'USA Prestige by Season'!$C$3:$C$2362,"&gt;="&amp;$B$1,'USA Prestige by Season'!$C$3:$C$2362,"&lt;="&amp;$D$1)</f>
        <v>3</v>
      </c>
      <c r="AI313" s="4">
        <f>SUMIFS('USA Prestige by Season'!AJ$3:AJ$2362,'USA Prestige by Season'!$A$3:$A$2362,$A313,'USA Prestige by Season'!$C$3:$C$2362,"&gt;="&amp;$B$1,'USA Prestige by Season'!$C$3:$C$2362,"&lt;="&amp;$D$1)</f>
        <v>1</v>
      </c>
      <c r="AJ313" s="4">
        <f>SUMIFS('USA Prestige by Season'!AK$3:AK$2362,'USA Prestige by Season'!$A$3:$A$2362,$A313,'USA Prestige by Season'!$C$3:$C$2362,"&gt;="&amp;$B$1,'USA Prestige by Season'!$C$3:$C$2362,"&lt;="&amp;$D$1)</f>
        <v>0</v>
      </c>
      <c r="AK313" s="4">
        <f>SUMIFS('USA Prestige by Season'!AL$3:AL$2362,'USA Prestige by Season'!$A$3:$A$2362,$A313,'USA Prestige by Season'!$C$3:$C$2362,"&gt;="&amp;$B$1,'USA Prestige by Season'!$C$3:$C$2362,"&lt;="&amp;$D$1)</f>
        <v>0</v>
      </c>
      <c r="AL313" s="4">
        <f>SUMIFS('USA Prestige by Season'!AM$3:AM$2362,'USA Prestige by Season'!$A$3:$A$2362,$A313,'USA Prestige by Season'!$C$3:$C$2362,"&gt;="&amp;$B$1,'USA Prestige by Season'!$C$3:$C$2362,"&lt;="&amp;$D$1)</f>
        <v>0</v>
      </c>
      <c r="AM313" s="5">
        <f>COUNTIFS('USA Prestige by Season'!$A$3:$A$2362,$A313,'USA Prestige by Season'!$C$3:$C$2362,"&gt;="&amp;$B$1,'USA Prestige by Season'!$C$3:$C$2362,"&lt;="&amp;$D$1,'USA Prestige by Season'!$AN$3:$AN$2362,"&lt;&gt;")</f>
        <v>5</v>
      </c>
      <c r="AN313" s="5">
        <f>SUMIFS('USA Prestige by Season'!$AO$3:$AO$2362,'USA Prestige by Season'!$A$3:$A$2362,$A313,'USA Prestige by Season'!$C$3:$C$2362,"&gt;="&amp;$B$1,'USA Prestige by Season'!$C$3:$C$2362,"&lt;="&amp;$D$1)</f>
        <v>0</v>
      </c>
      <c r="AO313" s="5" t="str">
        <f>IF(COUNTIFS('USA Prestige by Season'!$A$3:$A$2362,$A313,'USA Prestige by Season'!$C$3:$C$2362,"&gt;="&amp;$B$1,'USA Prestige by Season'!$C$3:$C$2362,"&lt;="&amp;$D$1)&gt;0,"Yes","No")</f>
        <v>Yes</v>
      </c>
    </row>
    <row r="314" spans="1:41" x14ac:dyDescent="0.3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</row>
    <row r="315" spans="1:41" x14ac:dyDescent="0.3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</row>
    <row r="316" spans="1:41" x14ac:dyDescent="0.3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</row>
    <row r="317" spans="1:41" x14ac:dyDescent="0.3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</row>
    <row r="318" spans="1:41" x14ac:dyDescent="0.3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</row>
    <row r="319" spans="1:41" x14ac:dyDescent="0.3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</row>
    <row r="320" spans="1:41" x14ac:dyDescent="0.3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</row>
    <row r="321" spans="2:38" x14ac:dyDescent="0.3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</row>
    <row r="322" spans="2:38" x14ac:dyDescent="0.3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</row>
    <row r="323" spans="2:38" x14ac:dyDescent="0.3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</row>
    <row r="324" spans="2:38" x14ac:dyDescent="0.3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</row>
    <row r="325" spans="2:38" x14ac:dyDescent="0.3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</row>
    <row r="326" spans="2:38" x14ac:dyDescent="0.3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</row>
    <row r="327" spans="2:38" x14ac:dyDescent="0.3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</row>
    <row r="328" spans="2:38" x14ac:dyDescent="0.3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</row>
    <row r="329" spans="2:38" x14ac:dyDescent="0.3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</row>
    <row r="330" spans="2:38" x14ac:dyDescent="0.3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</row>
    <row r="331" spans="2:38" x14ac:dyDescent="0.3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</row>
    <row r="332" spans="2:38" x14ac:dyDescent="0.3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</row>
    <row r="333" spans="2:38" x14ac:dyDescent="0.3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</row>
    <row r="334" spans="2:38" x14ac:dyDescent="0.3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</row>
    <row r="335" spans="2:38" x14ac:dyDescent="0.3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</row>
    <row r="336" spans="2:38" x14ac:dyDescent="0.3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</row>
    <row r="337" spans="2:38" x14ac:dyDescent="0.3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</row>
    <row r="338" spans="2:38" x14ac:dyDescent="0.3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</row>
    <row r="339" spans="2:38" x14ac:dyDescent="0.3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</row>
    <row r="340" spans="2:38" x14ac:dyDescent="0.3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</row>
    <row r="341" spans="2:38" x14ac:dyDescent="0.3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</row>
    <row r="342" spans="2:38" x14ac:dyDescent="0.3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</row>
    <row r="343" spans="2:38" x14ac:dyDescent="0.3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</row>
    <row r="344" spans="2:38" x14ac:dyDescent="0.3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</row>
    <row r="345" spans="2:38" x14ac:dyDescent="0.3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</row>
    <row r="346" spans="2:38" x14ac:dyDescent="0.3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</row>
    <row r="347" spans="2:38" x14ac:dyDescent="0.3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</row>
    <row r="348" spans="2:38" x14ac:dyDescent="0.3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</row>
    <row r="349" spans="2:38" x14ac:dyDescent="0.3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</row>
    <row r="350" spans="2:38" x14ac:dyDescent="0.3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</row>
    <row r="351" spans="2:38" x14ac:dyDescent="0.3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</row>
    <row r="352" spans="2:38" x14ac:dyDescent="0.3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</row>
    <row r="353" spans="3:38" x14ac:dyDescent="0.3"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</row>
    <row r="354" spans="3:38" x14ac:dyDescent="0.3"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</row>
    <row r="355" spans="3:38" x14ac:dyDescent="0.3"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</row>
    <row r="356" spans="3:38" x14ac:dyDescent="0.3"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</row>
    <row r="357" spans="3:38" x14ac:dyDescent="0.3"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</row>
    <row r="358" spans="3:38" x14ac:dyDescent="0.3"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</row>
    <row r="359" spans="3:38" x14ac:dyDescent="0.3"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</row>
    <row r="360" spans="3:38" x14ac:dyDescent="0.3"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</row>
    <row r="361" spans="3:38" x14ac:dyDescent="0.3"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</row>
    <row r="362" spans="3:38" x14ac:dyDescent="0.3"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</row>
    <row r="363" spans="3:38" x14ac:dyDescent="0.3"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</row>
    <row r="364" spans="3:38" x14ac:dyDescent="0.3"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</row>
    <row r="365" spans="3:38" x14ac:dyDescent="0.3"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</row>
    <row r="366" spans="3:38" x14ac:dyDescent="0.3"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</row>
    <row r="367" spans="3:38" x14ac:dyDescent="0.3"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</row>
    <row r="368" spans="3:38" x14ac:dyDescent="0.3"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</row>
    <row r="369" spans="3:38" x14ac:dyDescent="0.3"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</row>
    <row r="370" spans="3:38" x14ac:dyDescent="0.3"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</row>
    <row r="371" spans="3:38" x14ac:dyDescent="0.3"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</row>
    <row r="372" spans="3:38" x14ac:dyDescent="0.3"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</row>
    <row r="373" spans="3:38" x14ac:dyDescent="0.3"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</row>
    <row r="374" spans="3:38" x14ac:dyDescent="0.3"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</row>
    <row r="375" spans="3:38" x14ac:dyDescent="0.3"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</row>
    <row r="376" spans="3:38" x14ac:dyDescent="0.3"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</row>
    <row r="377" spans="3:38" x14ac:dyDescent="0.3"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</row>
    <row r="378" spans="3:38" x14ac:dyDescent="0.3"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</row>
    <row r="379" spans="3:38" x14ac:dyDescent="0.3"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</row>
    <row r="380" spans="3:38" x14ac:dyDescent="0.3"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</row>
    <row r="381" spans="3:38" x14ac:dyDescent="0.3"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</row>
    <row r="382" spans="3:38" x14ac:dyDescent="0.3"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</row>
    <row r="383" spans="3:38" x14ac:dyDescent="0.3"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</row>
    <row r="384" spans="3:38" x14ac:dyDescent="0.3"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</row>
    <row r="385" spans="2:38" x14ac:dyDescent="0.3"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</row>
    <row r="386" spans="2:38" x14ac:dyDescent="0.3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</row>
    <row r="387" spans="2:38" x14ac:dyDescent="0.3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</row>
    <row r="388" spans="2:38" x14ac:dyDescent="0.3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</row>
    <row r="389" spans="2:38" x14ac:dyDescent="0.3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</row>
    <row r="390" spans="2:38" x14ac:dyDescent="0.3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</row>
    <row r="391" spans="2:38" x14ac:dyDescent="0.3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</row>
    <row r="392" spans="2:38" x14ac:dyDescent="0.3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</row>
    <row r="393" spans="2:38" x14ac:dyDescent="0.3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</row>
    <row r="394" spans="2:38" x14ac:dyDescent="0.3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</row>
    <row r="395" spans="2:38" x14ac:dyDescent="0.3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</row>
    <row r="396" spans="2:38" x14ac:dyDescent="0.3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</row>
    <row r="397" spans="2:38" x14ac:dyDescent="0.3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</row>
    <row r="398" spans="2:38" x14ac:dyDescent="0.3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</row>
    <row r="399" spans="2:38" x14ac:dyDescent="0.3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</row>
    <row r="400" spans="2:38" x14ac:dyDescent="0.3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</row>
    <row r="401" spans="2:38" x14ac:dyDescent="0.3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</row>
    <row r="402" spans="2:38" x14ac:dyDescent="0.3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</row>
    <row r="403" spans="2:38" x14ac:dyDescent="0.3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</row>
    <row r="404" spans="2:38" x14ac:dyDescent="0.3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</row>
    <row r="405" spans="2:38" x14ac:dyDescent="0.3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</row>
    <row r="406" spans="2:38" x14ac:dyDescent="0.3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</row>
    <row r="407" spans="2:38" x14ac:dyDescent="0.3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</row>
    <row r="408" spans="2:38" x14ac:dyDescent="0.3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</row>
    <row r="409" spans="2:38" x14ac:dyDescent="0.3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</row>
    <row r="410" spans="2:38" x14ac:dyDescent="0.3"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</row>
    <row r="411" spans="2:38" x14ac:dyDescent="0.3"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</row>
    <row r="412" spans="2:38" x14ac:dyDescent="0.3"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</row>
    <row r="413" spans="2:38" x14ac:dyDescent="0.3"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</row>
    <row r="414" spans="2:38" x14ac:dyDescent="0.3"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</row>
    <row r="415" spans="2:38" x14ac:dyDescent="0.3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</row>
    <row r="416" spans="2:38" x14ac:dyDescent="0.3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</row>
    <row r="417" spans="3:38" x14ac:dyDescent="0.3"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</row>
    <row r="418" spans="3:38" x14ac:dyDescent="0.3"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</row>
    <row r="419" spans="3:38" x14ac:dyDescent="0.3"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</row>
    <row r="420" spans="3:38" x14ac:dyDescent="0.3"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</row>
    <row r="421" spans="3:38" x14ac:dyDescent="0.3"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</row>
    <row r="422" spans="3:38" x14ac:dyDescent="0.3"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</row>
    <row r="423" spans="3:38" x14ac:dyDescent="0.3"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</row>
    <row r="424" spans="3:38" x14ac:dyDescent="0.3"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</row>
    <row r="425" spans="3:38" x14ac:dyDescent="0.3"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</row>
    <row r="426" spans="3:38" x14ac:dyDescent="0.3"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</row>
    <row r="427" spans="3:38" x14ac:dyDescent="0.3"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</row>
    <row r="428" spans="3:38" x14ac:dyDescent="0.3"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</row>
    <row r="429" spans="3:38" x14ac:dyDescent="0.3"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</row>
    <row r="430" spans="3:38" x14ac:dyDescent="0.3"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</row>
    <row r="431" spans="3:38" x14ac:dyDescent="0.3"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</row>
    <row r="432" spans="3:38" x14ac:dyDescent="0.3"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</row>
    <row r="433" spans="2:38" x14ac:dyDescent="0.3"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</row>
    <row r="434" spans="2:38" x14ac:dyDescent="0.3"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</row>
    <row r="435" spans="2:38" x14ac:dyDescent="0.3"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</row>
    <row r="436" spans="2:38" x14ac:dyDescent="0.3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</row>
    <row r="437" spans="2:38" x14ac:dyDescent="0.3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</row>
    <row r="438" spans="2:38" x14ac:dyDescent="0.3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</row>
    <row r="439" spans="2:38" x14ac:dyDescent="0.3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</row>
    <row r="440" spans="2:38" x14ac:dyDescent="0.3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</row>
    <row r="441" spans="2:38" x14ac:dyDescent="0.3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</row>
    <row r="442" spans="2:38" x14ac:dyDescent="0.3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</row>
    <row r="443" spans="2:38" x14ac:dyDescent="0.3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</row>
    <row r="444" spans="2:38" x14ac:dyDescent="0.3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</row>
    <row r="445" spans="2:38" x14ac:dyDescent="0.3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</row>
    <row r="446" spans="2:38" x14ac:dyDescent="0.3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</row>
    <row r="447" spans="2:38" x14ac:dyDescent="0.3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</row>
    <row r="448" spans="2:38" x14ac:dyDescent="0.3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</row>
    <row r="449" spans="2:41" x14ac:dyDescent="0.3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</row>
    <row r="450" spans="2:41" x14ac:dyDescent="0.3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</row>
    <row r="451" spans="2:41" x14ac:dyDescent="0.3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</row>
    <row r="452" spans="2:41" x14ac:dyDescent="0.3"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</row>
    <row r="453" spans="2:41" x14ac:dyDescent="0.3"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</row>
    <row r="454" spans="2:41" x14ac:dyDescent="0.3"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</row>
    <row r="455" spans="2:41" x14ac:dyDescent="0.3"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</row>
    <row r="456" spans="2:41" x14ac:dyDescent="0.3"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</row>
    <row r="457" spans="2:41" x14ac:dyDescent="0.3"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</row>
    <row r="458" spans="2:41" x14ac:dyDescent="0.3"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</row>
    <row r="459" spans="2:41" x14ac:dyDescent="0.3"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</row>
    <row r="460" spans="2:41" x14ac:dyDescent="0.3"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2:41" x14ac:dyDescent="0.3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</row>
    <row r="462" spans="2:41" x14ac:dyDescent="0.3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</row>
    <row r="463" spans="2:41" x14ac:dyDescent="0.3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</row>
    <row r="464" spans="2:41" x14ac:dyDescent="0.3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</row>
    <row r="465" spans="2:38" x14ac:dyDescent="0.3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</row>
    <row r="466" spans="2:38" x14ac:dyDescent="0.3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</row>
    <row r="467" spans="2:38" x14ac:dyDescent="0.3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</row>
    <row r="468" spans="2:38" x14ac:dyDescent="0.3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</row>
    <row r="469" spans="2:38" x14ac:dyDescent="0.3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</row>
    <row r="470" spans="2:38" x14ac:dyDescent="0.3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</row>
    <row r="471" spans="2:38" x14ac:dyDescent="0.3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</row>
    <row r="472" spans="2:38" x14ac:dyDescent="0.3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</row>
    <row r="473" spans="2:38" x14ac:dyDescent="0.3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</row>
    <row r="474" spans="2:38" x14ac:dyDescent="0.3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</row>
    <row r="475" spans="2:38" x14ac:dyDescent="0.3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</row>
    <row r="476" spans="2:38" x14ac:dyDescent="0.3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</row>
    <row r="477" spans="2:38" x14ac:dyDescent="0.3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</row>
    <row r="478" spans="2:38" x14ac:dyDescent="0.3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</row>
    <row r="479" spans="2:38" x14ac:dyDescent="0.3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</row>
    <row r="480" spans="2:38" x14ac:dyDescent="0.3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</row>
    <row r="481" spans="2:38" x14ac:dyDescent="0.3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</row>
    <row r="482" spans="2:38" x14ac:dyDescent="0.3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</row>
    <row r="483" spans="2:38" x14ac:dyDescent="0.3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</row>
    <row r="484" spans="2:38" x14ac:dyDescent="0.3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</row>
    <row r="485" spans="2:38" x14ac:dyDescent="0.3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</row>
    <row r="486" spans="2:38" x14ac:dyDescent="0.3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</row>
    <row r="487" spans="2:38" x14ac:dyDescent="0.3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</row>
    <row r="488" spans="2:38" x14ac:dyDescent="0.3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</row>
    <row r="489" spans="2:38" x14ac:dyDescent="0.3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</row>
    <row r="490" spans="2:38" x14ac:dyDescent="0.3"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</row>
    <row r="491" spans="2:38" x14ac:dyDescent="0.3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</row>
    <row r="492" spans="2:38" x14ac:dyDescent="0.3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</row>
    <row r="493" spans="2:38" x14ac:dyDescent="0.3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</row>
    <row r="494" spans="2:38" x14ac:dyDescent="0.3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</row>
    <row r="495" spans="2:38" x14ac:dyDescent="0.3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</row>
    <row r="496" spans="2:38" x14ac:dyDescent="0.3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</row>
    <row r="497" spans="2:41" x14ac:dyDescent="0.3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</row>
    <row r="498" spans="2:41" x14ac:dyDescent="0.3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</row>
    <row r="499" spans="2:41" x14ac:dyDescent="0.3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</row>
    <row r="500" spans="2:41" x14ac:dyDescent="0.3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</row>
    <row r="501" spans="2:41" x14ac:dyDescent="0.3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</row>
    <row r="502" spans="2:41" x14ac:dyDescent="0.3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</row>
    <row r="503" spans="2:41" x14ac:dyDescent="0.3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</row>
    <row r="504" spans="2:41" x14ac:dyDescent="0.3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</row>
    <row r="505" spans="2:41" x14ac:dyDescent="0.3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</row>
    <row r="506" spans="2:41" x14ac:dyDescent="0.3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</row>
    <row r="507" spans="2:41" x14ac:dyDescent="0.3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</row>
    <row r="508" spans="2:41" x14ac:dyDescent="0.3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</row>
    <row r="509" spans="2:41" x14ac:dyDescent="0.3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</row>
    <row r="510" spans="2:41" x14ac:dyDescent="0.3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</row>
    <row r="511" spans="2:41" x14ac:dyDescent="0.3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</row>
    <row r="512" spans="2:41" x14ac:dyDescent="0.3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</row>
    <row r="513" spans="2:38" x14ac:dyDescent="0.3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</row>
    <row r="514" spans="2:38" x14ac:dyDescent="0.3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</row>
    <row r="515" spans="2:38" x14ac:dyDescent="0.3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</row>
    <row r="516" spans="2:38" x14ac:dyDescent="0.3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</row>
    <row r="517" spans="2:38" x14ac:dyDescent="0.3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</row>
    <row r="518" spans="2:38" x14ac:dyDescent="0.3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</row>
    <row r="519" spans="2:38" x14ac:dyDescent="0.3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</row>
    <row r="520" spans="2:38" x14ac:dyDescent="0.3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</row>
    <row r="521" spans="2:38" x14ac:dyDescent="0.3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</row>
    <row r="522" spans="2:38" x14ac:dyDescent="0.3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</row>
    <row r="523" spans="2:38" x14ac:dyDescent="0.3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</row>
    <row r="524" spans="2:38" x14ac:dyDescent="0.3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</row>
    <row r="525" spans="2:38" x14ac:dyDescent="0.3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</row>
    <row r="526" spans="2:38" x14ac:dyDescent="0.3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</row>
    <row r="527" spans="2:38" x14ac:dyDescent="0.3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</row>
    <row r="528" spans="2:38" x14ac:dyDescent="0.3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</row>
    <row r="529" spans="2:38" x14ac:dyDescent="0.3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</row>
    <row r="530" spans="2:38" x14ac:dyDescent="0.3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</row>
    <row r="531" spans="2:38" x14ac:dyDescent="0.3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</row>
    <row r="532" spans="2:38" x14ac:dyDescent="0.3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</row>
    <row r="533" spans="2:38" x14ac:dyDescent="0.3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</row>
    <row r="534" spans="2:38" x14ac:dyDescent="0.3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</row>
    <row r="535" spans="2:38" x14ac:dyDescent="0.3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</row>
    <row r="536" spans="2:38" x14ac:dyDescent="0.3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</row>
    <row r="537" spans="2:38" x14ac:dyDescent="0.3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</row>
    <row r="538" spans="2:38" x14ac:dyDescent="0.3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</row>
    <row r="539" spans="2:38" x14ac:dyDescent="0.3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</row>
    <row r="540" spans="2:38" x14ac:dyDescent="0.3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</row>
    <row r="541" spans="2:38" x14ac:dyDescent="0.3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</row>
    <row r="542" spans="2:38" x14ac:dyDescent="0.3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</row>
    <row r="543" spans="2:38" x14ac:dyDescent="0.3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</row>
    <row r="544" spans="2:38" x14ac:dyDescent="0.3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</row>
    <row r="545" spans="2:38" x14ac:dyDescent="0.3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</row>
    <row r="546" spans="2:38" x14ac:dyDescent="0.3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</row>
    <row r="547" spans="2:38" x14ac:dyDescent="0.3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</row>
    <row r="548" spans="2:38" x14ac:dyDescent="0.3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</row>
    <row r="549" spans="2:38" x14ac:dyDescent="0.3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</row>
    <row r="550" spans="2:38" x14ac:dyDescent="0.3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</row>
    <row r="551" spans="2:38" x14ac:dyDescent="0.3"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</row>
    <row r="552" spans="2:38" x14ac:dyDescent="0.3"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</row>
    <row r="553" spans="2:38" x14ac:dyDescent="0.3"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</row>
    <row r="554" spans="2:38" x14ac:dyDescent="0.3"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</row>
    <row r="555" spans="2:38" x14ac:dyDescent="0.3"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</row>
    <row r="556" spans="2:38" x14ac:dyDescent="0.3"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</row>
    <row r="557" spans="2:38" x14ac:dyDescent="0.3"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</row>
    <row r="558" spans="2:38" x14ac:dyDescent="0.3"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</row>
    <row r="559" spans="2:38" x14ac:dyDescent="0.3"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</row>
    <row r="560" spans="2:38" x14ac:dyDescent="0.3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</row>
    <row r="561" spans="2:41" x14ac:dyDescent="0.3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</row>
    <row r="562" spans="2:41" x14ac:dyDescent="0.3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</row>
    <row r="563" spans="2:41" x14ac:dyDescent="0.3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</row>
    <row r="564" spans="2:41" x14ac:dyDescent="0.3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</row>
    <row r="565" spans="2:41" x14ac:dyDescent="0.3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</row>
    <row r="566" spans="2:41" x14ac:dyDescent="0.3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</row>
    <row r="567" spans="2:41" x14ac:dyDescent="0.3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</row>
    <row r="568" spans="2:41" x14ac:dyDescent="0.3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</row>
    <row r="569" spans="2:41" x14ac:dyDescent="0.3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</row>
    <row r="570" spans="2:41" x14ac:dyDescent="0.3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</row>
    <row r="571" spans="2:41" x14ac:dyDescent="0.3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</row>
    <row r="572" spans="2:41" x14ac:dyDescent="0.3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</row>
    <row r="573" spans="2:41" x14ac:dyDescent="0.3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</row>
    <row r="574" spans="2:41" x14ac:dyDescent="0.3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</row>
    <row r="575" spans="2:41" x14ac:dyDescent="0.3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</row>
    <row r="576" spans="2:41" x14ac:dyDescent="0.3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</row>
    <row r="577" spans="2:41" x14ac:dyDescent="0.3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</row>
    <row r="578" spans="2:41" x14ac:dyDescent="0.3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</row>
    <row r="579" spans="2:41" x14ac:dyDescent="0.3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</row>
    <row r="580" spans="2:41" x14ac:dyDescent="0.3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</row>
    <row r="581" spans="2:41" x14ac:dyDescent="0.3"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</row>
    <row r="582" spans="2:41" x14ac:dyDescent="0.3"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</row>
    <row r="583" spans="2:41" x14ac:dyDescent="0.3"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</row>
    <row r="584" spans="2:41" x14ac:dyDescent="0.3"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</row>
    <row r="585" spans="2:41" x14ac:dyDescent="0.3"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</row>
    <row r="586" spans="2:41" x14ac:dyDescent="0.3"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</row>
    <row r="587" spans="2:41" x14ac:dyDescent="0.3"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</row>
    <row r="588" spans="2:41" x14ac:dyDescent="0.3"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</row>
    <row r="589" spans="2:41" x14ac:dyDescent="0.3"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</row>
    <row r="590" spans="2:41" x14ac:dyDescent="0.3"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</row>
    <row r="591" spans="2:41" x14ac:dyDescent="0.3"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</row>
    <row r="592" spans="2:41" x14ac:dyDescent="0.3"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</row>
    <row r="593" spans="2:38" x14ac:dyDescent="0.3"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</row>
    <row r="594" spans="2:38" x14ac:dyDescent="0.3"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</row>
    <row r="595" spans="2:38" x14ac:dyDescent="0.3"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</row>
    <row r="596" spans="2:38" x14ac:dyDescent="0.3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</row>
    <row r="597" spans="2:38" x14ac:dyDescent="0.3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</row>
    <row r="598" spans="2:38" x14ac:dyDescent="0.3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</row>
    <row r="599" spans="2:38" x14ac:dyDescent="0.3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</row>
    <row r="600" spans="2:38" x14ac:dyDescent="0.3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</row>
    <row r="601" spans="2:38" x14ac:dyDescent="0.3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</row>
    <row r="602" spans="2:38" x14ac:dyDescent="0.3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</row>
    <row r="603" spans="2:38" x14ac:dyDescent="0.3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</row>
    <row r="604" spans="2:38" x14ac:dyDescent="0.3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</row>
    <row r="605" spans="2:38" x14ac:dyDescent="0.3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</row>
    <row r="606" spans="2:38" x14ac:dyDescent="0.3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</row>
    <row r="607" spans="2:38" x14ac:dyDescent="0.3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</row>
    <row r="608" spans="2:38" x14ac:dyDescent="0.3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</row>
    <row r="609" spans="3:38" x14ac:dyDescent="0.3"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</row>
    <row r="610" spans="3:38" x14ac:dyDescent="0.3"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</row>
    <row r="611" spans="3:38" x14ac:dyDescent="0.3"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</row>
    <row r="612" spans="3:38" x14ac:dyDescent="0.3"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</row>
    <row r="613" spans="3:38" x14ac:dyDescent="0.3"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</row>
    <row r="614" spans="3:38" x14ac:dyDescent="0.3"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</row>
    <row r="615" spans="3:38" x14ac:dyDescent="0.3"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</row>
    <row r="616" spans="3:38" x14ac:dyDescent="0.3"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</row>
    <row r="617" spans="3:38" x14ac:dyDescent="0.3"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</row>
    <row r="618" spans="3:38" x14ac:dyDescent="0.3"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</row>
    <row r="619" spans="3:38" x14ac:dyDescent="0.3"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</row>
    <row r="620" spans="3:38" x14ac:dyDescent="0.3"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</row>
    <row r="621" spans="3:38" x14ac:dyDescent="0.3"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</row>
    <row r="622" spans="3:38" x14ac:dyDescent="0.3"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</row>
    <row r="623" spans="3:38" x14ac:dyDescent="0.3"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</row>
    <row r="624" spans="3:38" x14ac:dyDescent="0.3"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</row>
    <row r="625" spans="2:41" x14ac:dyDescent="0.3"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</row>
    <row r="626" spans="2:41" x14ac:dyDescent="0.3"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</row>
    <row r="627" spans="2:41" x14ac:dyDescent="0.3"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</row>
    <row r="628" spans="2:41" x14ac:dyDescent="0.3"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</row>
    <row r="629" spans="2:41" x14ac:dyDescent="0.3"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</row>
    <row r="630" spans="2:41" x14ac:dyDescent="0.3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</row>
    <row r="631" spans="2:41" x14ac:dyDescent="0.3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</row>
    <row r="632" spans="2:41" x14ac:dyDescent="0.3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</row>
    <row r="633" spans="2:41" x14ac:dyDescent="0.3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</row>
    <row r="634" spans="2:41" x14ac:dyDescent="0.3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</row>
    <row r="635" spans="2:41" x14ac:dyDescent="0.3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</row>
    <row r="636" spans="2:41" x14ac:dyDescent="0.3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</row>
    <row r="637" spans="2:41" x14ac:dyDescent="0.3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</row>
    <row r="638" spans="2:41" x14ac:dyDescent="0.3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</row>
    <row r="639" spans="2:41" x14ac:dyDescent="0.3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</row>
    <row r="640" spans="2:41" x14ac:dyDescent="0.3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</row>
    <row r="641" spans="2:41" x14ac:dyDescent="0.3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</row>
    <row r="642" spans="2:41" x14ac:dyDescent="0.3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</row>
    <row r="643" spans="2:41" x14ac:dyDescent="0.3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</row>
    <row r="644" spans="2:41" x14ac:dyDescent="0.3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</row>
    <row r="645" spans="2:41" x14ac:dyDescent="0.3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</row>
    <row r="646" spans="2:41" x14ac:dyDescent="0.3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</row>
    <row r="647" spans="2:41" x14ac:dyDescent="0.3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</row>
    <row r="648" spans="2:41" x14ac:dyDescent="0.3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</row>
    <row r="649" spans="2:41" x14ac:dyDescent="0.3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</row>
    <row r="650" spans="2:41" x14ac:dyDescent="0.3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</row>
    <row r="651" spans="2:41" x14ac:dyDescent="0.3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</row>
    <row r="652" spans="2:41" x14ac:dyDescent="0.3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</row>
    <row r="653" spans="2:41" x14ac:dyDescent="0.3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</row>
    <row r="654" spans="2:41" x14ac:dyDescent="0.3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</row>
    <row r="655" spans="2:41" x14ac:dyDescent="0.3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</row>
    <row r="656" spans="2:41" x14ac:dyDescent="0.3"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</row>
    <row r="657" spans="2:38" x14ac:dyDescent="0.3"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</row>
    <row r="658" spans="2:38" x14ac:dyDescent="0.3"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</row>
    <row r="659" spans="2:38" x14ac:dyDescent="0.3"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</row>
    <row r="660" spans="2:38" x14ac:dyDescent="0.3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</row>
    <row r="661" spans="2:38" x14ac:dyDescent="0.3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</row>
    <row r="662" spans="2:38" x14ac:dyDescent="0.3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</row>
    <row r="663" spans="2:38" x14ac:dyDescent="0.3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</row>
    <row r="664" spans="2:38" x14ac:dyDescent="0.3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</row>
    <row r="665" spans="2:38" x14ac:dyDescent="0.3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</row>
    <row r="666" spans="2:38" x14ac:dyDescent="0.3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</row>
    <row r="667" spans="2:38" x14ac:dyDescent="0.3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</row>
    <row r="668" spans="2:38" x14ac:dyDescent="0.3"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</row>
    <row r="669" spans="2:38" x14ac:dyDescent="0.3"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</row>
    <row r="670" spans="2:38" x14ac:dyDescent="0.3"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</row>
    <row r="671" spans="2:38" x14ac:dyDescent="0.3"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</row>
    <row r="672" spans="2:38" x14ac:dyDescent="0.3"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</row>
    <row r="673" spans="3:38" x14ac:dyDescent="0.3"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</row>
    <row r="674" spans="3:38" x14ac:dyDescent="0.3"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</row>
    <row r="675" spans="3:38" x14ac:dyDescent="0.3"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</row>
    <row r="676" spans="3:38" x14ac:dyDescent="0.3"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</row>
    <row r="677" spans="3:38" x14ac:dyDescent="0.3"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</row>
    <row r="678" spans="3:38" x14ac:dyDescent="0.3"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</row>
    <row r="679" spans="3:38" x14ac:dyDescent="0.3"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</row>
    <row r="680" spans="3:38" x14ac:dyDescent="0.3"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</row>
    <row r="681" spans="3:38" x14ac:dyDescent="0.3"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</row>
    <row r="682" spans="3:38" x14ac:dyDescent="0.3"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</row>
    <row r="683" spans="3:38" x14ac:dyDescent="0.3"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</row>
    <row r="684" spans="3:38" x14ac:dyDescent="0.3"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</row>
    <row r="685" spans="3:38" x14ac:dyDescent="0.3"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</row>
    <row r="686" spans="3:38" x14ac:dyDescent="0.3"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</row>
    <row r="687" spans="3:38" x14ac:dyDescent="0.3"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</row>
    <row r="688" spans="3:38" x14ac:dyDescent="0.3"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</row>
    <row r="689" spans="2:38" x14ac:dyDescent="0.3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</row>
    <row r="690" spans="2:38" x14ac:dyDescent="0.3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</row>
    <row r="691" spans="2:38" x14ac:dyDescent="0.3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</row>
    <row r="692" spans="2:38" x14ac:dyDescent="0.3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</row>
    <row r="693" spans="2:38" x14ac:dyDescent="0.3"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</row>
    <row r="694" spans="2:38" x14ac:dyDescent="0.3"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</row>
    <row r="695" spans="2:38" x14ac:dyDescent="0.3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</row>
    <row r="696" spans="2:38" x14ac:dyDescent="0.3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</row>
    <row r="697" spans="2:38" x14ac:dyDescent="0.3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</row>
    <row r="698" spans="2:38" x14ac:dyDescent="0.3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</row>
    <row r="699" spans="2:38" x14ac:dyDescent="0.3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</row>
    <row r="700" spans="2:38" x14ac:dyDescent="0.3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</row>
    <row r="701" spans="2:38" x14ac:dyDescent="0.3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</row>
    <row r="702" spans="2:38" x14ac:dyDescent="0.3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</row>
    <row r="703" spans="2:38" x14ac:dyDescent="0.3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</row>
    <row r="704" spans="2:38" x14ac:dyDescent="0.3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</row>
    <row r="705" spans="2:38" x14ac:dyDescent="0.3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</row>
    <row r="706" spans="2:38" x14ac:dyDescent="0.3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</row>
    <row r="707" spans="2:38" x14ac:dyDescent="0.3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</row>
    <row r="708" spans="2:38" x14ac:dyDescent="0.3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</row>
    <row r="709" spans="2:38" x14ac:dyDescent="0.3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</row>
    <row r="710" spans="2:38" x14ac:dyDescent="0.3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</row>
    <row r="711" spans="2:38" x14ac:dyDescent="0.3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</row>
    <row r="712" spans="2:38" x14ac:dyDescent="0.3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</row>
    <row r="713" spans="2:38" x14ac:dyDescent="0.3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</row>
    <row r="714" spans="2:38" x14ac:dyDescent="0.3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</row>
    <row r="715" spans="2:38" x14ac:dyDescent="0.3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</row>
    <row r="716" spans="2:38" x14ac:dyDescent="0.3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</row>
    <row r="717" spans="2:38" x14ac:dyDescent="0.3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</row>
    <row r="718" spans="2:38" x14ac:dyDescent="0.3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</row>
    <row r="719" spans="2:38" x14ac:dyDescent="0.3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</row>
    <row r="720" spans="2:38" x14ac:dyDescent="0.3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</row>
    <row r="721" spans="2:38" x14ac:dyDescent="0.3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</row>
    <row r="722" spans="2:38" x14ac:dyDescent="0.3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</row>
    <row r="723" spans="2:38" x14ac:dyDescent="0.3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</row>
    <row r="724" spans="2:38" x14ac:dyDescent="0.3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</row>
    <row r="725" spans="2:38" x14ac:dyDescent="0.3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</row>
    <row r="726" spans="2:38" x14ac:dyDescent="0.3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</row>
    <row r="727" spans="2:38" x14ac:dyDescent="0.3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</row>
    <row r="728" spans="2:38" x14ac:dyDescent="0.3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</row>
    <row r="729" spans="2:38" x14ac:dyDescent="0.3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</row>
    <row r="730" spans="2:38" x14ac:dyDescent="0.3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</row>
    <row r="731" spans="2:38" x14ac:dyDescent="0.3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</row>
    <row r="732" spans="2:38" x14ac:dyDescent="0.3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</row>
    <row r="733" spans="2:38" x14ac:dyDescent="0.3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</row>
    <row r="734" spans="2:38" x14ac:dyDescent="0.3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</row>
    <row r="735" spans="2:38" x14ac:dyDescent="0.3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</row>
    <row r="736" spans="2:38" x14ac:dyDescent="0.3"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</row>
    <row r="737" spans="2:38" x14ac:dyDescent="0.3"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</row>
    <row r="738" spans="2:38" x14ac:dyDescent="0.3"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</row>
    <row r="739" spans="2:38" x14ac:dyDescent="0.3"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</row>
    <row r="740" spans="2:38" x14ac:dyDescent="0.3"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</row>
    <row r="741" spans="2:38" x14ac:dyDescent="0.3"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</row>
    <row r="742" spans="2:38" x14ac:dyDescent="0.3"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</row>
    <row r="743" spans="2:38" x14ac:dyDescent="0.3"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</row>
    <row r="744" spans="2:38" x14ac:dyDescent="0.3"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</row>
    <row r="745" spans="2:38" x14ac:dyDescent="0.3"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</row>
    <row r="746" spans="2:38" x14ac:dyDescent="0.3"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</row>
    <row r="747" spans="2:38" x14ac:dyDescent="0.3"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</row>
    <row r="748" spans="2:38" x14ac:dyDescent="0.3"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</row>
    <row r="749" spans="2:38" x14ac:dyDescent="0.3"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</row>
    <row r="750" spans="2:38" x14ac:dyDescent="0.3"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</row>
    <row r="751" spans="2:38" x14ac:dyDescent="0.3"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</row>
    <row r="752" spans="2:38" x14ac:dyDescent="0.3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</row>
    <row r="753" spans="2:41" x14ac:dyDescent="0.3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</row>
    <row r="754" spans="2:41" x14ac:dyDescent="0.3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</row>
    <row r="755" spans="2:41" x14ac:dyDescent="0.3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</row>
    <row r="756" spans="2:41" x14ac:dyDescent="0.3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</row>
    <row r="757" spans="2:41" x14ac:dyDescent="0.3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</row>
    <row r="758" spans="2:41" x14ac:dyDescent="0.3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</row>
    <row r="759" spans="2:41" x14ac:dyDescent="0.3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</row>
    <row r="760" spans="2:41" x14ac:dyDescent="0.3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</row>
    <row r="761" spans="2:41" x14ac:dyDescent="0.3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</row>
    <row r="762" spans="2:41" x14ac:dyDescent="0.3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</row>
    <row r="763" spans="2:41" x14ac:dyDescent="0.3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</row>
    <row r="764" spans="2:41" x14ac:dyDescent="0.3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</row>
    <row r="765" spans="2:41" x14ac:dyDescent="0.3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</row>
    <row r="766" spans="2:41" x14ac:dyDescent="0.3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</row>
    <row r="767" spans="2:41" x14ac:dyDescent="0.3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</row>
    <row r="768" spans="2:41" x14ac:dyDescent="0.3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</row>
    <row r="769" spans="2:41" x14ac:dyDescent="0.3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</row>
    <row r="770" spans="2:41" x14ac:dyDescent="0.3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</row>
    <row r="771" spans="2:41" x14ac:dyDescent="0.3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</row>
    <row r="772" spans="2:41" x14ac:dyDescent="0.3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</row>
    <row r="773" spans="2:41" x14ac:dyDescent="0.3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</row>
    <row r="774" spans="2:41" x14ac:dyDescent="0.3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</row>
    <row r="775" spans="2:41" x14ac:dyDescent="0.3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</row>
    <row r="776" spans="2:41" x14ac:dyDescent="0.3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</row>
    <row r="777" spans="2:41" x14ac:dyDescent="0.3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</row>
    <row r="778" spans="2:41" x14ac:dyDescent="0.3"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</row>
    <row r="779" spans="2:41" x14ac:dyDescent="0.3"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</row>
    <row r="780" spans="2:41" x14ac:dyDescent="0.3"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</row>
    <row r="781" spans="2:41" x14ac:dyDescent="0.3"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</row>
    <row r="782" spans="2:41" x14ac:dyDescent="0.3"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</row>
    <row r="783" spans="2:41" x14ac:dyDescent="0.3"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</row>
    <row r="784" spans="2:41" x14ac:dyDescent="0.3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</row>
    <row r="785" spans="2:38" x14ac:dyDescent="0.3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</row>
    <row r="786" spans="2:38" x14ac:dyDescent="0.3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</row>
    <row r="787" spans="2:38" x14ac:dyDescent="0.3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</row>
    <row r="788" spans="2:38" x14ac:dyDescent="0.3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</row>
    <row r="789" spans="2:38" x14ac:dyDescent="0.3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</row>
    <row r="790" spans="2:38" x14ac:dyDescent="0.3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</row>
    <row r="791" spans="2:38" x14ac:dyDescent="0.3"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</row>
    <row r="792" spans="2:38" x14ac:dyDescent="0.3"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</row>
    <row r="793" spans="2:38" x14ac:dyDescent="0.3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</row>
    <row r="794" spans="2:38" x14ac:dyDescent="0.3"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</row>
    <row r="795" spans="2:38" x14ac:dyDescent="0.3"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</row>
    <row r="796" spans="2:38" x14ac:dyDescent="0.3"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</row>
    <row r="797" spans="2:38" x14ac:dyDescent="0.3"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</row>
    <row r="798" spans="2:38" x14ac:dyDescent="0.3"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</row>
    <row r="799" spans="2:38" x14ac:dyDescent="0.3"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</row>
    <row r="800" spans="2:38" x14ac:dyDescent="0.3"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</row>
    <row r="801" spans="2:38" x14ac:dyDescent="0.3"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</row>
    <row r="802" spans="2:38" x14ac:dyDescent="0.3"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</row>
    <row r="803" spans="2:38" x14ac:dyDescent="0.3"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</row>
    <row r="804" spans="2:38" x14ac:dyDescent="0.3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</row>
    <row r="805" spans="2:38" x14ac:dyDescent="0.3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</row>
    <row r="806" spans="2:38" x14ac:dyDescent="0.3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</row>
    <row r="807" spans="2:38" x14ac:dyDescent="0.3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</row>
    <row r="808" spans="2:38" x14ac:dyDescent="0.3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</row>
    <row r="809" spans="2:38" x14ac:dyDescent="0.3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</row>
    <row r="810" spans="2:38" x14ac:dyDescent="0.3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</row>
    <row r="811" spans="2:38" x14ac:dyDescent="0.3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</row>
    <row r="812" spans="2:38" x14ac:dyDescent="0.3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</row>
    <row r="813" spans="2:38" x14ac:dyDescent="0.3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</row>
    <row r="814" spans="2:38" x14ac:dyDescent="0.3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</row>
    <row r="815" spans="2:38" x14ac:dyDescent="0.3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</row>
    <row r="816" spans="2:38" x14ac:dyDescent="0.3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</row>
    <row r="817" spans="2:41" x14ac:dyDescent="0.3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</row>
    <row r="818" spans="2:41" x14ac:dyDescent="0.3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</row>
    <row r="819" spans="2:41" x14ac:dyDescent="0.3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</row>
    <row r="820" spans="2:41" x14ac:dyDescent="0.3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</row>
    <row r="821" spans="2:41" x14ac:dyDescent="0.3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</row>
    <row r="822" spans="2:41" x14ac:dyDescent="0.3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</row>
    <row r="823" spans="2:41" x14ac:dyDescent="0.3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</row>
    <row r="824" spans="2:41" x14ac:dyDescent="0.3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</row>
    <row r="825" spans="2:41" x14ac:dyDescent="0.3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</row>
    <row r="826" spans="2:41" x14ac:dyDescent="0.3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</row>
    <row r="827" spans="2:41" x14ac:dyDescent="0.3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</row>
    <row r="828" spans="2:41" x14ac:dyDescent="0.3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</row>
    <row r="829" spans="2:41" x14ac:dyDescent="0.3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</row>
    <row r="830" spans="2:41" x14ac:dyDescent="0.3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</row>
    <row r="831" spans="2:41" x14ac:dyDescent="0.3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</row>
    <row r="832" spans="2:41" x14ac:dyDescent="0.3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</row>
    <row r="833" spans="2:38" x14ac:dyDescent="0.3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</row>
    <row r="834" spans="2:38" x14ac:dyDescent="0.3"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</row>
    <row r="835" spans="2:38" x14ac:dyDescent="0.3"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</row>
    <row r="836" spans="2:38" x14ac:dyDescent="0.3"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</row>
    <row r="837" spans="2:38" x14ac:dyDescent="0.3"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</row>
    <row r="838" spans="2:38" x14ac:dyDescent="0.3"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</row>
    <row r="839" spans="2:38" x14ac:dyDescent="0.3"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</row>
    <row r="840" spans="2:38" x14ac:dyDescent="0.3"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</row>
    <row r="841" spans="2:38" x14ac:dyDescent="0.3"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</row>
    <row r="842" spans="2:38" x14ac:dyDescent="0.3"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</row>
    <row r="843" spans="2:38" x14ac:dyDescent="0.3"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</row>
    <row r="844" spans="2:38" x14ac:dyDescent="0.3"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</row>
    <row r="845" spans="2:38" x14ac:dyDescent="0.3"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</row>
    <row r="846" spans="2:38" x14ac:dyDescent="0.3"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</row>
    <row r="847" spans="2:38" x14ac:dyDescent="0.3"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</row>
    <row r="848" spans="2:38" x14ac:dyDescent="0.3"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</row>
    <row r="849" spans="2:38" x14ac:dyDescent="0.3"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</row>
    <row r="850" spans="2:38" x14ac:dyDescent="0.3"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</row>
    <row r="851" spans="2:38" x14ac:dyDescent="0.3"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</row>
    <row r="852" spans="2:38" x14ac:dyDescent="0.3"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</row>
    <row r="853" spans="2:38" x14ac:dyDescent="0.3"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</row>
    <row r="854" spans="2:38" x14ac:dyDescent="0.3"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</row>
    <row r="855" spans="2:38" x14ac:dyDescent="0.3"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</row>
    <row r="856" spans="2:38" x14ac:dyDescent="0.3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</row>
    <row r="857" spans="2:38" x14ac:dyDescent="0.3"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</row>
    <row r="858" spans="2:38" x14ac:dyDescent="0.3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</row>
    <row r="859" spans="2:38" x14ac:dyDescent="0.3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</row>
    <row r="860" spans="2:38" x14ac:dyDescent="0.3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</row>
    <row r="861" spans="2:38" x14ac:dyDescent="0.3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</row>
    <row r="862" spans="2:38" x14ac:dyDescent="0.3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</row>
    <row r="863" spans="2:38" x14ac:dyDescent="0.3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</row>
    <row r="864" spans="2:38" x14ac:dyDescent="0.3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</row>
    <row r="865" spans="2:38" x14ac:dyDescent="0.3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</row>
    <row r="866" spans="2:38" x14ac:dyDescent="0.3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</row>
    <row r="867" spans="2:38" x14ac:dyDescent="0.3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</row>
    <row r="868" spans="2:38" x14ac:dyDescent="0.3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</row>
    <row r="869" spans="2:38" x14ac:dyDescent="0.3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</row>
    <row r="870" spans="2:38" x14ac:dyDescent="0.3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</row>
    <row r="871" spans="2:38" x14ac:dyDescent="0.3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</row>
    <row r="872" spans="2:38" x14ac:dyDescent="0.3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</row>
    <row r="873" spans="2:38" x14ac:dyDescent="0.3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</row>
    <row r="874" spans="2:38" x14ac:dyDescent="0.3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</row>
    <row r="875" spans="2:38" x14ac:dyDescent="0.3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</row>
    <row r="876" spans="2:38" x14ac:dyDescent="0.3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</row>
    <row r="877" spans="2:38" x14ac:dyDescent="0.3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</row>
    <row r="878" spans="2:38" x14ac:dyDescent="0.3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</row>
    <row r="879" spans="2:38" x14ac:dyDescent="0.3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</row>
    <row r="880" spans="2:38" x14ac:dyDescent="0.3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</row>
    <row r="881" spans="2:38" x14ac:dyDescent="0.3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</row>
    <row r="882" spans="2:38" x14ac:dyDescent="0.3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</row>
    <row r="883" spans="2:38" x14ac:dyDescent="0.3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</row>
    <row r="884" spans="2:38" x14ac:dyDescent="0.3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</row>
    <row r="885" spans="2:38" x14ac:dyDescent="0.3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</row>
    <row r="886" spans="2:38" x14ac:dyDescent="0.3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</row>
    <row r="887" spans="2:38" x14ac:dyDescent="0.3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</row>
    <row r="888" spans="2:38" x14ac:dyDescent="0.3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</row>
    <row r="889" spans="2:38" x14ac:dyDescent="0.3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</row>
    <row r="890" spans="2:38" x14ac:dyDescent="0.3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</row>
    <row r="891" spans="2:38" x14ac:dyDescent="0.3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</row>
    <row r="892" spans="2:38" x14ac:dyDescent="0.3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</row>
    <row r="893" spans="2:38" x14ac:dyDescent="0.3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</row>
    <row r="894" spans="2:38" x14ac:dyDescent="0.3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</row>
    <row r="895" spans="2:38" x14ac:dyDescent="0.3"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</row>
    <row r="896" spans="2:38" x14ac:dyDescent="0.3"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</row>
    <row r="897" spans="2:41" x14ac:dyDescent="0.3"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</row>
    <row r="898" spans="2:41" x14ac:dyDescent="0.3"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</row>
    <row r="899" spans="2:41" x14ac:dyDescent="0.3"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</row>
    <row r="900" spans="2:41" x14ac:dyDescent="0.3"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</row>
    <row r="901" spans="2:41" x14ac:dyDescent="0.3"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</row>
    <row r="902" spans="2:41" x14ac:dyDescent="0.3"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</row>
    <row r="903" spans="2:41" x14ac:dyDescent="0.3"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</row>
    <row r="904" spans="2:41" x14ac:dyDescent="0.3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</row>
    <row r="905" spans="2:41" x14ac:dyDescent="0.3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</row>
    <row r="906" spans="2:41" x14ac:dyDescent="0.3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</row>
    <row r="907" spans="2:41" x14ac:dyDescent="0.3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</row>
    <row r="908" spans="2:41" x14ac:dyDescent="0.3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</row>
    <row r="909" spans="2:41" x14ac:dyDescent="0.3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</row>
    <row r="910" spans="2:41" x14ac:dyDescent="0.3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</row>
    <row r="911" spans="2:41" x14ac:dyDescent="0.3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</row>
    <row r="912" spans="2:41" x14ac:dyDescent="0.3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</row>
    <row r="913" spans="2:38" x14ac:dyDescent="0.3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</row>
    <row r="914" spans="2:38" x14ac:dyDescent="0.3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</row>
    <row r="915" spans="2:38" x14ac:dyDescent="0.3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</row>
    <row r="916" spans="2:38" x14ac:dyDescent="0.3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</row>
    <row r="917" spans="2:38" x14ac:dyDescent="0.3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</row>
    <row r="918" spans="2:38" x14ac:dyDescent="0.3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</row>
    <row r="919" spans="2:38" x14ac:dyDescent="0.3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</row>
    <row r="920" spans="2:38" x14ac:dyDescent="0.3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</row>
    <row r="921" spans="2:38" x14ac:dyDescent="0.3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</row>
    <row r="922" spans="2:38" x14ac:dyDescent="0.3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</row>
    <row r="923" spans="2:38" x14ac:dyDescent="0.3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</row>
    <row r="924" spans="2:38" x14ac:dyDescent="0.3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</row>
    <row r="925" spans="2:38" x14ac:dyDescent="0.3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</row>
    <row r="926" spans="2:38" x14ac:dyDescent="0.3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</row>
    <row r="927" spans="2:38" x14ac:dyDescent="0.3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</row>
    <row r="928" spans="2:38" x14ac:dyDescent="0.3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</row>
    <row r="929" spans="2:38" x14ac:dyDescent="0.3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</row>
    <row r="930" spans="2:38" x14ac:dyDescent="0.3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</row>
    <row r="931" spans="2:38" x14ac:dyDescent="0.3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</row>
    <row r="932" spans="2:38" x14ac:dyDescent="0.3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</row>
    <row r="933" spans="2:38" x14ac:dyDescent="0.3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</row>
    <row r="934" spans="2:38" x14ac:dyDescent="0.3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</row>
    <row r="935" spans="2:38" x14ac:dyDescent="0.3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</row>
    <row r="936" spans="2:38" x14ac:dyDescent="0.3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</row>
    <row r="937" spans="2:38" x14ac:dyDescent="0.3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</row>
    <row r="938" spans="2:38" x14ac:dyDescent="0.3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</row>
    <row r="939" spans="2:38" x14ac:dyDescent="0.3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</row>
    <row r="940" spans="2:38" x14ac:dyDescent="0.3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</row>
    <row r="941" spans="2:38" x14ac:dyDescent="0.3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</row>
    <row r="942" spans="2:38" x14ac:dyDescent="0.3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</row>
    <row r="943" spans="2:38" x14ac:dyDescent="0.3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</row>
    <row r="944" spans="2:38" x14ac:dyDescent="0.3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</row>
    <row r="945" spans="2:38" x14ac:dyDescent="0.3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</row>
    <row r="946" spans="2:38" x14ac:dyDescent="0.3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</row>
    <row r="947" spans="2:38" x14ac:dyDescent="0.3"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</row>
    <row r="948" spans="2:38" x14ac:dyDescent="0.3"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</row>
    <row r="949" spans="2:38" x14ac:dyDescent="0.3"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</row>
    <row r="950" spans="2:38" x14ac:dyDescent="0.3"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</row>
    <row r="951" spans="2:38" x14ac:dyDescent="0.3"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</row>
    <row r="952" spans="2:38" x14ac:dyDescent="0.3"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</row>
    <row r="953" spans="2:38" x14ac:dyDescent="0.3"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</row>
    <row r="954" spans="2:38" x14ac:dyDescent="0.3"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</row>
    <row r="955" spans="2:38" x14ac:dyDescent="0.3"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</row>
    <row r="956" spans="2:38" x14ac:dyDescent="0.3"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</row>
    <row r="957" spans="2:38" x14ac:dyDescent="0.3"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</row>
    <row r="958" spans="2:38" x14ac:dyDescent="0.3"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</row>
    <row r="959" spans="2:38" x14ac:dyDescent="0.3"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</row>
    <row r="960" spans="2:38" x14ac:dyDescent="0.3"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</row>
    <row r="961" spans="3:41" x14ac:dyDescent="0.3"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</row>
    <row r="962" spans="3:41" x14ac:dyDescent="0.3"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</row>
    <row r="963" spans="3:41" x14ac:dyDescent="0.3"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</row>
    <row r="964" spans="3:41" x14ac:dyDescent="0.3"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</row>
    <row r="965" spans="3:41" x14ac:dyDescent="0.3"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</row>
    <row r="966" spans="3:41" x14ac:dyDescent="0.3"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</row>
    <row r="967" spans="3:41" x14ac:dyDescent="0.3"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</row>
    <row r="968" spans="3:41" x14ac:dyDescent="0.3"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</row>
    <row r="969" spans="3:41" x14ac:dyDescent="0.3"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</row>
    <row r="970" spans="3:41" x14ac:dyDescent="0.3"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</row>
    <row r="971" spans="3:41" x14ac:dyDescent="0.3"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</row>
    <row r="972" spans="3:41" x14ac:dyDescent="0.3"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</row>
    <row r="973" spans="3:41" x14ac:dyDescent="0.3"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</row>
    <row r="974" spans="3:41" x14ac:dyDescent="0.3"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</row>
    <row r="975" spans="3:41" x14ac:dyDescent="0.3"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</row>
    <row r="976" spans="3:41" x14ac:dyDescent="0.3"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</row>
    <row r="977" spans="2:41" x14ac:dyDescent="0.3"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</row>
    <row r="978" spans="2:41" x14ac:dyDescent="0.3"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</row>
    <row r="979" spans="2:41" x14ac:dyDescent="0.3"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</row>
    <row r="980" spans="2:41" x14ac:dyDescent="0.3"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</row>
    <row r="981" spans="2:41" x14ac:dyDescent="0.3"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</row>
    <row r="982" spans="2:41" x14ac:dyDescent="0.3"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</row>
    <row r="983" spans="2:41" x14ac:dyDescent="0.3"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</row>
    <row r="984" spans="2:41" x14ac:dyDescent="0.3"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</row>
    <row r="985" spans="2:41" x14ac:dyDescent="0.3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</row>
    <row r="986" spans="2:41" x14ac:dyDescent="0.3"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</row>
    <row r="987" spans="2:41" x14ac:dyDescent="0.3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</row>
    <row r="988" spans="2:41" x14ac:dyDescent="0.3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</row>
    <row r="989" spans="2:41" x14ac:dyDescent="0.3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</row>
    <row r="990" spans="2:41" x14ac:dyDescent="0.3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</row>
    <row r="991" spans="2:41" x14ac:dyDescent="0.3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</row>
    <row r="992" spans="2:41" x14ac:dyDescent="0.3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</row>
    <row r="993" spans="2:41" x14ac:dyDescent="0.3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</row>
    <row r="994" spans="2:41" x14ac:dyDescent="0.3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</row>
    <row r="995" spans="2:41" x14ac:dyDescent="0.3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</row>
    <row r="996" spans="2:41" x14ac:dyDescent="0.3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</row>
    <row r="997" spans="2:41" x14ac:dyDescent="0.3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</row>
    <row r="998" spans="2:41" x14ac:dyDescent="0.3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</row>
    <row r="999" spans="2:41" x14ac:dyDescent="0.3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</row>
    <row r="1000" spans="2:41" x14ac:dyDescent="0.3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</row>
    <row r="1001" spans="2:41" x14ac:dyDescent="0.3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</row>
    <row r="1002" spans="2:41" x14ac:dyDescent="0.3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</row>
    <row r="1003" spans="2:41" x14ac:dyDescent="0.3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</row>
    <row r="1004" spans="2:41" x14ac:dyDescent="0.3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</row>
    <row r="1005" spans="2:41" x14ac:dyDescent="0.3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</row>
    <row r="1006" spans="2:41" x14ac:dyDescent="0.3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</row>
    <row r="1007" spans="2:41" x14ac:dyDescent="0.3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</row>
    <row r="1008" spans="2:41" x14ac:dyDescent="0.3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</row>
    <row r="1009" spans="2:41" x14ac:dyDescent="0.3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</row>
    <row r="1010" spans="2:41" x14ac:dyDescent="0.3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</row>
    <row r="1011" spans="2:41" x14ac:dyDescent="0.3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</row>
    <row r="1012" spans="2:41" x14ac:dyDescent="0.3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</row>
    <row r="1013" spans="2:41" x14ac:dyDescent="0.3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</row>
    <row r="1014" spans="2:41" x14ac:dyDescent="0.3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</row>
    <row r="1015" spans="2:41" x14ac:dyDescent="0.3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</row>
    <row r="1016" spans="2:41" x14ac:dyDescent="0.3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</row>
    <row r="1017" spans="2:41" x14ac:dyDescent="0.3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</row>
    <row r="1018" spans="2:41" x14ac:dyDescent="0.3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</row>
    <row r="1019" spans="2:41" x14ac:dyDescent="0.3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</row>
    <row r="1020" spans="2:41" x14ac:dyDescent="0.3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</row>
    <row r="1021" spans="2:41" x14ac:dyDescent="0.3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</row>
    <row r="1022" spans="2:41" x14ac:dyDescent="0.3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</row>
    <row r="1023" spans="2:41" x14ac:dyDescent="0.3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</row>
    <row r="1024" spans="2:41" x14ac:dyDescent="0.3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</row>
    <row r="1025" spans="2:38" x14ac:dyDescent="0.3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</row>
    <row r="1026" spans="2:38" x14ac:dyDescent="0.3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</row>
    <row r="1027" spans="2:38" x14ac:dyDescent="0.3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</row>
    <row r="1028" spans="2:38" x14ac:dyDescent="0.3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</row>
    <row r="1029" spans="2:38" x14ac:dyDescent="0.3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</row>
    <row r="1030" spans="2:38" x14ac:dyDescent="0.3"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</row>
    <row r="1031" spans="2:38" x14ac:dyDescent="0.3"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</row>
    <row r="1032" spans="2:38" x14ac:dyDescent="0.3"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</row>
    <row r="1033" spans="2:38" x14ac:dyDescent="0.3"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</row>
    <row r="1034" spans="2:38" x14ac:dyDescent="0.3"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</row>
    <row r="1035" spans="2:38" x14ac:dyDescent="0.3"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</row>
    <row r="1036" spans="2:38" x14ac:dyDescent="0.3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</row>
    <row r="1037" spans="2:38" x14ac:dyDescent="0.3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</row>
    <row r="1038" spans="2:38" x14ac:dyDescent="0.3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</row>
    <row r="1039" spans="2:38" x14ac:dyDescent="0.3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</row>
    <row r="1040" spans="2:38" x14ac:dyDescent="0.3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</row>
    <row r="1041" spans="2:38" x14ac:dyDescent="0.3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</row>
    <row r="1042" spans="2:38" x14ac:dyDescent="0.3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</row>
    <row r="1043" spans="2:38" x14ac:dyDescent="0.3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</row>
    <row r="1044" spans="2:38" x14ac:dyDescent="0.3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</row>
    <row r="1045" spans="2:38" x14ac:dyDescent="0.3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</row>
    <row r="1046" spans="2:38" x14ac:dyDescent="0.3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</row>
    <row r="1047" spans="2:38" x14ac:dyDescent="0.3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</row>
    <row r="1048" spans="2:38" x14ac:dyDescent="0.3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</row>
    <row r="1049" spans="2:38" x14ac:dyDescent="0.3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</row>
    <row r="1050" spans="2:38" x14ac:dyDescent="0.3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</row>
    <row r="1051" spans="2:38" x14ac:dyDescent="0.3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</row>
    <row r="1052" spans="2:38" x14ac:dyDescent="0.3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</row>
    <row r="1053" spans="2:38" x14ac:dyDescent="0.3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</row>
    <row r="1054" spans="2:38" x14ac:dyDescent="0.3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</row>
    <row r="1055" spans="2:38" x14ac:dyDescent="0.3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</row>
    <row r="1056" spans="2:38" x14ac:dyDescent="0.3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</row>
    <row r="1057" spans="2:38" x14ac:dyDescent="0.3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</row>
    <row r="1058" spans="2:38" x14ac:dyDescent="0.3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</row>
    <row r="1059" spans="2:38" x14ac:dyDescent="0.3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</row>
    <row r="1060" spans="2:38" x14ac:dyDescent="0.3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</row>
    <row r="1061" spans="2:38" x14ac:dyDescent="0.3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</row>
    <row r="1062" spans="2:38" x14ac:dyDescent="0.3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</row>
    <row r="1063" spans="2:38" x14ac:dyDescent="0.3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</row>
    <row r="1064" spans="2:38" x14ac:dyDescent="0.3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</row>
    <row r="1065" spans="2:38" x14ac:dyDescent="0.3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</row>
    <row r="1066" spans="2:38" x14ac:dyDescent="0.3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</row>
    <row r="1067" spans="2:38" x14ac:dyDescent="0.3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</row>
    <row r="1068" spans="2:38" x14ac:dyDescent="0.3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</row>
    <row r="1069" spans="2:38" x14ac:dyDescent="0.3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</row>
    <row r="1070" spans="2:38" x14ac:dyDescent="0.3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</row>
    <row r="1071" spans="2:38" x14ac:dyDescent="0.3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</row>
    <row r="1072" spans="2:38" x14ac:dyDescent="0.3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</row>
    <row r="1073" spans="2:38" x14ac:dyDescent="0.3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</row>
    <row r="1074" spans="2:38" x14ac:dyDescent="0.3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</row>
    <row r="1075" spans="2:38" x14ac:dyDescent="0.3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</row>
    <row r="1076" spans="2:38" x14ac:dyDescent="0.3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</row>
    <row r="1077" spans="2:38" x14ac:dyDescent="0.3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</row>
    <row r="1078" spans="2:38" x14ac:dyDescent="0.3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</row>
    <row r="1079" spans="2:38" x14ac:dyDescent="0.3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</row>
    <row r="1080" spans="2:38" x14ac:dyDescent="0.3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</row>
    <row r="1081" spans="2:38" x14ac:dyDescent="0.3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</row>
    <row r="1082" spans="2:38" x14ac:dyDescent="0.3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</row>
    <row r="1083" spans="2:38" x14ac:dyDescent="0.3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</row>
    <row r="1084" spans="2:38" x14ac:dyDescent="0.3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</row>
    <row r="1085" spans="2:38" x14ac:dyDescent="0.3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</row>
    <row r="1086" spans="2:38" x14ac:dyDescent="0.3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</row>
    <row r="1087" spans="2:38" x14ac:dyDescent="0.3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</row>
    <row r="1088" spans="2:38" x14ac:dyDescent="0.3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</row>
    <row r="1089" spans="2:38" x14ac:dyDescent="0.3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</row>
    <row r="1090" spans="2:38" x14ac:dyDescent="0.3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</row>
    <row r="1091" spans="2:38" x14ac:dyDescent="0.3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</row>
    <row r="1092" spans="2:38" x14ac:dyDescent="0.3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</row>
    <row r="1093" spans="2:38" x14ac:dyDescent="0.3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</row>
    <row r="1094" spans="2:38" x14ac:dyDescent="0.3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</row>
    <row r="1095" spans="2:38" x14ac:dyDescent="0.3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</row>
    <row r="1096" spans="2:38" x14ac:dyDescent="0.3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</row>
    <row r="1097" spans="2:38" x14ac:dyDescent="0.3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</row>
    <row r="1098" spans="2:38" x14ac:dyDescent="0.3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</row>
    <row r="1099" spans="2:38" x14ac:dyDescent="0.3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</row>
    <row r="1100" spans="2:38" x14ac:dyDescent="0.3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</row>
    <row r="1101" spans="2:38" x14ac:dyDescent="0.3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</row>
    <row r="1102" spans="2:38" x14ac:dyDescent="0.3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</row>
    <row r="1103" spans="2:38" x14ac:dyDescent="0.3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</row>
    <row r="1104" spans="2:38" x14ac:dyDescent="0.3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</row>
    <row r="1105" spans="2:38" x14ac:dyDescent="0.3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</row>
    <row r="1106" spans="2:38" x14ac:dyDescent="0.3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</row>
    <row r="1107" spans="2:38" x14ac:dyDescent="0.3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</row>
    <row r="1108" spans="2:38" x14ac:dyDescent="0.3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</row>
    <row r="1109" spans="2:38" x14ac:dyDescent="0.3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</row>
    <row r="1110" spans="2:38" x14ac:dyDescent="0.3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</row>
    <row r="1111" spans="2:38" x14ac:dyDescent="0.3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</row>
    <row r="1112" spans="2:38" x14ac:dyDescent="0.3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</row>
    <row r="1113" spans="2:38" x14ac:dyDescent="0.3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</row>
    <row r="1114" spans="2:38" x14ac:dyDescent="0.3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</row>
    <row r="1115" spans="2:38" x14ac:dyDescent="0.3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</row>
    <row r="1116" spans="2:38" x14ac:dyDescent="0.3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</row>
    <row r="1117" spans="2:38" x14ac:dyDescent="0.3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</row>
    <row r="1118" spans="2:38" x14ac:dyDescent="0.3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</row>
    <row r="1119" spans="2:38" x14ac:dyDescent="0.3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</row>
    <row r="1120" spans="2:38" x14ac:dyDescent="0.3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</row>
    <row r="1121" spans="2:38" x14ac:dyDescent="0.3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</row>
    <row r="1122" spans="2:38" x14ac:dyDescent="0.3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</row>
    <row r="1123" spans="2:38" x14ac:dyDescent="0.3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</row>
    <row r="1124" spans="2:38" x14ac:dyDescent="0.3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</row>
    <row r="1125" spans="2:38" x14ac:dyDescent="0.3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</row>
    <row r="1126" spans="2:38" x14ac:dyDescent="0.3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</row>
    <row r="1127" spans="2:38" x14ac:dyDescent="0.3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</row>
    <row r="1128" spans="2:38" x14ac:dyDescent="0.3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</row>
    <row r="1129" spans="2:38" x14ac:dyDescent="0.3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</row>
    <row r="1130" spans="2:38" x14ac:dyDescent="0.3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</row>
    <row r="1131" spans="2:38" x14ac:dyDescent="0.3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</row>
    <row r="1132" spans="2:38" x14ac:dyDescent="0.3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</row>
    <row r="1133" spans="2:38" x14ac:dyDescent="0.3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</row>
    <row r="1134" spans="2:38" x14ac:dyDescent="0.3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</row>
    <row r="1135" spans="2:38" x14ac:dyDescent="0.3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</row>
    <row r="1136" spans="2:38" x14ac:dyDescent="0.3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</row>
    <row r="1137" spans="2:38" x14ac:dyDescent="0.3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</row>
    <row r="1138" spans="2:38" x14ac:dyDescent="0.3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</row>
    <row r="1139" spans="2:38" x14ac:dyDescent="0.3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</row>
    <row r="1140" spans="2:38" x14ac:dyDescent="0.3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</row>
    <row r="1141" spans="2:38" x14ac:dyDescent="0.3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</row>
    <row r="1142" spans="2:38" x14ac:dyDescent="0.3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</row>
    <row r="1143" spans="2:38" x14ac:dyDescent="0.3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</row>
    <row r="1144" spans="2:38" x14ac:dyDescent="0.3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</row>
    <row r="1145" spans="2:38" x14ac:dyDescent="0.3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</row>
    <row r="1146" spans="2:38" x14ac:dyDescent="0.3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</row>
    <row r="1147" spans="2:38" x14ac:dyDescent="0.3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</row>
    <row r="1148" spans="2:38" x14ac:dyDescent="0.3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</row>
    <row r="1149" spans="2:38" x14ac:dyDescent="0.3"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</row>
    <row r="1150" spans="2:38" x14ac:dyDescent="0.3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</row>
    <row r="1151" spans="2:38" x14ac:dyDescent="0.3"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</row>
    <row r="1152" spans="2:38" x14ac:dyDescent="0.3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</row>
    <row r="1153" spans="2:38" x14ac:dyDescent="0.3"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</row>
    <row r="1154" spans="2:38" x14ac:dyDescent="0.3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</row>
    <row r="1155" spans="2:38" x14ac:dyDescent="0.3"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</row>
    <row r="1156" spans="2:38" x14ac:dyDescent="0.3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</row>
    <row r="1157" spans="2:38" x14ac:dyDescent="0.3"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</row>
    <row r="1158" spans="2:38" x14ac:dyDescent="0.3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</row>
    <row r="1159" spans="2:38" x14ac:dyDescent="0.3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</row>
    <row r="1160" spans="2:38" x14ac:dyDescent="0.3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</row>
    <row r="1161" spans="2:38" x14ac:dyDescent="0.3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</row>
    <row r="1162" spans="2:38" x14ac:dyDescent="0.3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</row>
    <row r="1163" spans="2:38" x14ac:dyDescent="0.3"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</row>
    <row r="1164" spans="2:38" x14ac:dyDescent="0.3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</row>
    <row r="1165" spans="2:38" x14ac:dyDescent="0.3"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</row>
    <row r="1166" spans="2:38" x14ac:dyDescent="0.3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</row>
    <row r="1167" spans="2:38" x14ac:dyDescent="0.3"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</row>
    <row r="1168" spans="2:38" x14ac:dyDescent="0.3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</row>
    <row r="1169" spans="2:38" x14ac:dyDescent="0.3"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</row>
    <row r="1170" spans="2:38" x14ac:dyDescent="0.3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</row>
    <row r="1171" spans="2:38" x14ac:dyDescent="0.3"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</row>
    <row r="1172" spans="2:38" x14ac:dyDescent="0.3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</row>
    <row r="1173" spans="2:38" x14ac:dyDescent="0.3"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</row>
    <row r="1174" spans="2:38" x14ac:dyDescent="0.3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</row>
    <row r="1175" spans="2:38" x14ac:dyDescent="0.3"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</row>
    <row r="1176" spans="2:38" x14ac:dyDescent="0.3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</row>
    <row r="1177" spans="2:38" x14ac:dyDescent="0.3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</row>
    <row r="1178" spans="2:38" x14ac:dyDescent="0.3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</row>
    <row r="1179" spans="2:38" x14ac:dyDescent="0.3"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</row>
    <row r="1180" spans="2:38" x14ac:dyDescent="0.3"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</row>
    <row r="1181" spans="2:38" x14ac:dyDescent="0.3"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</row>
    <row r="1182" spans="2:38" x14ac:dyDescent="0.3"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</row>
    <row r="1183" spans="2:38" x14ac:dyDescent="0.3"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</row>
    <row r="1184" spans="2:38" x14ac:dyDescent="0.3"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</row>
    <row r="1185" spans="2:38" x14ac:dyDescent="0.3"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</row>
    <row r="1186" spans="2:38" x14ac:dyDescent="0.3"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</row>
    <row r="1187" spans="2:38" x14ac:dyDescent="0.3"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</row>
    <row r="1188" spans="2:38" x14ac:dyDescent="0.3"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</row>
    <row r="1189" spans="2:38" x14ac:dyDescent="0.3"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</row>
    <row r="1190" spans="2:38" x14ac:dyDescent="0.3"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</row>
    <row r="1191" spans="2:38" x14ac:dyDescent="0.3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</row>
    <row r="1192" spans="2:38" x14ac:dyDescent="0.3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</row>
    <row r="1193" spans="2:38" x14ac:dyDescent="0.3"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</row>
    <row r="1194" spans="2:38" x14ac:dyDescent="0.3"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</row>
    <row r="1195" spans="2:38" x14ac:dyDescent="0.3"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</row>
    <row r="1196" spans="2:38" x14ac:dyDescent="0.3"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</row>
    <row r="1197" spans="2:38" x14ac:dyDescent="0.3"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</row>
    <row r="1198" spans="2:38" x14ac:dyDescent="0.3"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</row>
    <row r="1199" spans="2:38" x14ac:dyDescent="0.3"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</row>
    <row r="1200" spans="2:38" x14ac:dyDescent="0.3"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</row>
    <row r="1201" spans="2:38" x14ac:dyDescent="0.3"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</row>
    <row r="1202" spans="2:38" x14ac:dyDescent="0.3"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</row>
    <row r="1203" spans="2:38" x14ac:dyDescent="0.3"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</row>
    <row r="1204" spans="2:38" x14ac:dyDescent="0.3"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</row>
    <row r="1205" spans="2:38" x14ac:dyDescent="0.3"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</row>
    <row r="1206" spans="2:38" x14ac:dyDescent="0.3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</row>
    <row r="1207" spans="2:38" x14ac:dyDescent="0.3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</row>
    <row r="1208" spans="2:38" x14ac:dyDescent="0.3"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</row>
    <row r="1209" spans="2:38" x14ac:dyDescent="0.3"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</row>
    <row r="1210" spans="2:38" x14ac:dyDescent="0.3"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</row>
    <row r="1211" spans="2:38" x14ac:dyDescent="0.3"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</row>
    <row r="1212" spans="2:38" x14ac:dyDescent="0.3"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</row>
    <row r="1213" spans="2:38" x14ac:dyDescent="0.3"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</row>
    <row r="1214" spans="2:38" x14ac:dyDescent="0.3"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</row>
    <row r="1215" spans="2:38" x14ac:dyDescent="0.3"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</row>
    <row r="1216" spans="2:38" x14ac:dyDescent="0.3"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</row>
    <row r="1217" spans="2:38" x14ac:dyDescent="0.3"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</row>
    <row r="1218" spans="2:38" x14ac:dyDescent="0.3"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</row>
    <row r="1219" spans="2:38" x14ac:dyDescent="0.3"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</row>
    <row r="1220" spans="2:38" x14ac:dyDescent="0.3"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</row>
    <row r="1221" spans="2:38" x14ac:dyDescent="0.3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</row>
    <row r="1222" spans="2:38" x14ac:dyDescent="0.3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</row>
    <row r="1223" spans="2:38" x14ac:dyDescent="0.3"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</row>
    <row r="1224" spans="2:38" x14ac:dyDescent="0.3"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</row>
    <row r="1225" spans="2:38" x14ac:dyDescent="0.3"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</row>
    <row r="1226" spans="2:38" x14ac:dyDescent="0.3"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</row>
    <row r="1227" spans="2:38" x14ac:dyDescent="0.3"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</row>
    <row r="1228" spans="2:38" x14ac:dyDescent="0.3"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</row>
    <row r="1229" spans="2:38" x14ac:dyDescent="0.3"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</row>
    <row r="1230" spans="2:38" x14ac:dyDescent="0.3"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</row>
    <row r="1231" spans="2:38" x14ac:dyDescent="0.3"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</row>
    <row r="1232" spans="2:38" x14ac:dyDescent="0.3"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</row>
    <row r="1233" spans="2:38" x14ac:dyDescent="0.3"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</row>
    <row r="1234" spans="2:38" x14ac:dyDescent="0.3"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</row>
    <row r="1235" spans="2:38" x14ac:dyDescent="0.3"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</row>
    <row r="1236" spans="2:38" x14ac:dyDescent="0.3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</row>
    <row r="1237" spans="2:38" x14ac:dyDescent="0.3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</row>
    <row r="1238" spans="2:38" x14ac:dyDescent="0.3"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</row>
    <row r="1239" spans="2:38" x14ac:dyDescent="0.3"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</row>
    <row r="1240" spans="2:38" x14ac:dyDescent="0.3"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</row>
    <row r="1241" spans="2:38" x14ac:dyDescent="0.3"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</row>
    <row r="1242" spans="2:38" x14ac:dyDescent="0.3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</row>
    <row r="1243" spans="2:38" x14ac:dyDescent="0.3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</row>
    <row r="1244" spans="2:38" x14ac:dyDescent="0.3"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</row>
    <row r="1245" spans="2:38" x14ac:dyDescent="0.3"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</row>
    <row r="1246" spans="2:38" x14ac:dyDescent="0.3"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</row>
    <row r="1247" spans="2:38" x14ac:dyDescent="0.3"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</row>
    <row r="1248" spans="2:38" x14ac:dyDescent="0.3"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</row>
    <row r="1249" spans="2:38" x14ac:dyDescent="0.3"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</row>
    <row r="1250" spans="2:38" x14ac:dyDescent="0.3"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</row>
    <row r="1251" spans="2:38" x14ac:dyDescent="0.3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</row>
    <row r="1252" spans="2:38" x14ac:dyDescent="0.3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</row>
    <row r="1253" spans="2:38" x14ac:dyDescent="0.3"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</row>
    <row r="1254" spans="2:38" x14ac:dyDescent="0.3"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</row>
    <row r="1255" spans="2:38" x14ac:dyDescent="0.3"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</row>
    <row r="1256" spans="2:38" x14ac:dyDescent="0.3"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</row>
    <row r="1257" spans="2:38" x14ac:dyDescent="0.3"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</row>
    <row r="1258" spans="2:38" x14ac:dyDescent="0.3"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</row>
    <row r="1259" spans="2:38" x14ac:dyDescent="0.3"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</row>
    <row r="1260" spans="2:38" x14ac:dyDescent="0.3"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</row>
    <row r="1261" spans="2:38" x14ac:dyDescent="0.3"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</row>
    <row r="1262" spans="2:38" x14ac:dyDescent="0.3"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</row>
    <row r="1263" spans="2:38" x14ac:dyDescent="0.3"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</row>
    <row r="1264" spans="2:38" x14ac:dyDescent="0.3"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</row>
    <row r="1265" spans="2:38" x14ac:dyDescent="0.3"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</row>
    <row r="1266" spans="2:38" x14ac:dyDescent="0.3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</row>
    <row r="1267" spans="2:38" x14ac:dyDescent="0.3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</row>
    <row r="1268" spans="2:38" x14ac:dyDescent="0.3"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</row>
    <row r="1269" spans="2:38" x14ac:dyDescent="0.3"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</row>
    <row r="1270" spans="2:38" x14ac:dyDescent="0.3"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</row>
    <row r="1271" spans="2:38" x14ac:dyDescent="0.3"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</row>
    <row r="1272" spans="2:38" x14ac:dyDescent="0.3"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</row>
    <row r="1273" spans="2:38" x14ac:dyDescent="0.3"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</row>
    <row r="1274" spans="2:38" x14ac:dyDescent="0.3"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</row>
    <row r="1275" spans="2:38" x14ac:dyDescent="0.3"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</row>
    <row r="1276" spans="2:38" x14ac:dyDescent="0.3"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</row>
    <row r="1277" spans="2:38" x14ac:dyDescent="0.3"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</row>
    <row r="1278" spans="2:38" x14ac:dyDescent="0.3"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</row>
    <row r="1279" spans="2:38" x14ac:dyDescent="0.3"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</row>
    <row r="1280" spans="2:38" x14ac:dyDescent="0.3"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</row>
    <row r="1281" spans="2:38" x14ac:dyDescent="0.3"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</row>
    <row r="1282" spans="2:38" x14ac:dyDescent="0.3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</row>
    <row r="1283" spans="2:38" x14ac:dyDescent="0.3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</row>
    <row r="1284" spans="2:38" x14ac:dyDescent="0.3"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</row>
    <row r="1285" spans="2:38" x14ac:dyDescent="0.3"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</row>
    <row r="1286" spans="2:38" x14ac:dyDescent="0.3"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</row>
    <row r="1287" spans="2:38" x14ac:dyDescent="0.3"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</row>
    <row r="1288" spans="2:38" x14ac:dyDescent="0.3"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</row>
    <row r="1289" spans="2:38" x14ac:dyDescent="0.3"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</row>
    <row r="1290" spans="2:38" x14ac:dyDescent="0.3"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</row>
    <row r="1291" spans="2:38" x14ac:dyDescent="0.3"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</row>
    <row r="1292" spans="2:38" x14ac:dyDescent="0.3"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</row>
    <row r="1293" spans="2:38" x14ac:dyDescent="0.3"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</row>
    <row r="1294" spans="2:38" x14ac:dyDescent="0.3"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</row>
    <row r="1295" spans="2:38" x14ac:dyDescent="0.3"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</row>
    <row r="1296" spans="2:38" x14ac:dyDescent="0.3"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</row>
    <row r="1297" spans="2:38" x14ac:dyDescent="0.3"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</row>
    <row r="1298" spans="2:38" x14ac:dyDescent="0.3"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</row>
    <row r="1299" spans="2:38" x14ac:dyDescent="0.3"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</row>
    <row r="1300" spans="2:38" x14ac:dyDescent="0.3"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</row>
    <row r="1301" spans="2:38" x14ac:dyDescent="0.3"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</row>
    <row r="1302" spans="2:38" x14ac:dyDescent="0.3"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</row>
    <row r="1303" spans="2:38" x14ac:dyDescent="0.3"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</row>
    <row r="1304" spans="2:38" x14ac:dyDescent="0.3"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</row>
    <row r="1305" spans="2:38" x14ac:dyDescent="0.3"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</row>
    <row r="1306" spans="2:38" x14ac:dyDescent="0.3"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</row>
    <row r="1307" spans="2:38" x14ac:dyDescent="0.3"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</row>
    <row r="1308" spans="2:38" x14ac:dyDescent="0.3"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</row>
    <row r="1309" spans="2:38" x14ac:dyDescent="0.3"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</row>
    <row r="1310" spans="2:38" x14ac:dyDescent="0.3"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</row>
    <row r="1311" spans="2:38" x14ac:dyDescent="0.3"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</row>
    <row r="1312" spans="2:38" x14ac:dyDescent="0.3"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</row>
    <row r="1313" spans="2:38" x14ac:dyDescent="0.3"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</row>
    <row r="1314" spans="2:38" x14ac:dyDescent="0.3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</row>
    <row r="1315" spans="2:38" x14ac:dyDescent="0.3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</row>
    <row r="1316" spans="2:38" x14ac:dyDescent="0.3"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</row>
    <row r="1317" spans="2:38" x14ac:dyDescent="0.3"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</row>
    <row r="1318" spans="2:38" x14ac:dyDescent="0.3"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</row>
    <row r="1319" spans="2:38" x14ac:dyDescent="0.3"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</row>
    <row r="1320" spans="2:38" x14ac:dyDescent="0.3"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</row>
    <row r="1321" spans="2:38" x14ac:dyDescent="0.3"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</row>
    <row r="1322" spans="2:38" x14ac:dyDescent="0.3"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</row>
    <row r="1323" spans="2:38" x14ac:dyDescent="0.3"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</row>
    <row r="1324" spans="2:38" x14ac:dyDescent="0.3"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</row>
    <row r="1325" spans="2:38" x14ac:dyDescent="0.3"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</row>
    <row r="1326" spans="2:38" x14ac:dyDescent="0.3"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</row>
    <row r="1327" spans="2:38" x14ac:dyDescent="0.3"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</row>
    <row r="1328" spans="2:38" x14ac:dyDescent="0.3"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</row>
    <row r="1329" spans="2:38" x14ac:dyDescent="0.3"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</row>
    <row r="1330" spans="2:38" x14ac:dyDescent="0.3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</row>
    <row r="1331" spans="2:38" x14ac:dyDescent="0.3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</row>
    <row r="1332" spans="2:38" x14ac:dyDescent="0.3"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</row>
    <row r="1333" spans="2:38" x14ac:dyDescent="0.3"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</row>
    <row r="1334" spans="2:38" x14ac:dyDescent="0.3"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</row>
    <row r="1335" spans="2:38" x14ac:dyDescent="0.3"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</row>
    <row r="1336" spans="2:38" x14ac:dyDescent="0.3"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</row>
    <row r="1337" spans="2:38" x14ac:dyDescent="0.3"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</row>
    <row r="1338" spans="2:38" x14ac:dyDescent="0.3"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</row>
    <row r="1339" spans="2:38" x14ac:dyDescent="0.3"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</row>
    <row r="1340" spans="2:38" x14ac:dyDescent="0.3"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</row>
    <row r="1341" spans="2:38" x14ac:dyDescent="0.3"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</row>
    <row r="1342" spans="2:38" x14ac:dyDescent="0.3"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</row>
    <row r="1343" spans="2:38" x14ac:dyDescent="0.3"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</row>
    <row r="1344" spans="2:38" x14ac:dyDescent="0.3"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</row>
    <row r="1345" spans="2:38" x14ac:dyDescent="0.3"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</row>
    <row r="1346" spans="2:38" x14ac:dyDescent="0.3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</row>
    <row r="1347" spans="2:38" x14ac:dyDescent="0.3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</row>
    <row r="1348" spans="2:38" x14ac:dyDescent="0.3"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</row>
    <row r="1349" spans="2:38" x14ac:dyDescent="0.3"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</row>
    <row r="1350" spans="2:38" x14ac:dyDescent="0.3"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</row>
    <row r="1351" spans="2:38" x14ac:dyDescent="0.3"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</row>
    <row r="1352" spans="2:38" x14ac:dyDescent="0.3"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</row>
    <row r="1353" spans="2:38" x14ac:dyDescent="0.3"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</row>
    <row r="1354" spans="2:38" x14ac:dyDescent="0.3"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</row>
    <row r="1355" spans="2:38" x14ac:dyDescent="0.3"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</row>
    <row r="1356" spans="2:38" x14ac:dyDescent="0.3"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</row>
    <row r="1357" spans="2:38" x14ac:dyDescent="0.3"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</row>
    <row r="1358" spans="2:38" x14ac:dyDescent="0.3"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</row>
    <row r="1359" spans="2:38" x14ac:dyDescent="0.3"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</row>
    <row r="1360" spans="2:38" x14ac:dyDescent="0.3"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</row>
    <row r="1361" spans="2:38" x14ac:dyDescent="0.3"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</row>
    <row r="1362" spans="2:38" x14ac:dyDescent="0.3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</row>
    <row r="1363" spans="2:38" x14ac:dyDescent="0.3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</row>
    <row r="1364" spans="2:38" x14ac:dyDescent="0.3"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</row>
    <row r="1365" spans="2:38" x14ac:dyDescent="0.3"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</row>
    <row r="1366" spans="2:38" x14ac:dyDescent="0.3"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</row>
    <row r="1367" spans="2:38" x14ac:dyDescent="0.3"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</row>
    <row r="1368" spans="2:38" x14ac:dyDescent="0.3"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</row>
    <row r="1369" spans="2:38" x14ac:dyDescent="0.3"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</row>
    <row r="1370" spans="2:38" x14ac:dyDescent="0.3"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</row>
    <row r="1371" spans="2:38" x14ac:dyDescent="0.3"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</row>
    <row r="1372" spans="2:38" x14ac:dyDescent="0.3"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</row>
    <row r="1373" spans="2:38" x14ac:dyDescent="0.3"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</row>
    <row r="1374" spans="2:38" x14ac:dyDescent="0.3"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</row>
    <row r="1375" spans="2:38" x14ac:dyDescent="0.3"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</row>
    <row r="1376" spans="2:38" x14ac:dyDescent="0.3"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</row>
    <row r="1377" spans="2:38" x14ac:dyDescent="0.3"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</row>
    <row r="1378" spans="2:38" x14ac:dyDescent="0.3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</row>
    <row r="1379" spans="2:38" x14ac:dyDescent="0.3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</row>
    <row r="1380" spans="2:38" x14ac:dyDescent="0.3"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</row>
    <row r="1381" spans="2:38" x14ac:dyDescent="0.3"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</row>
    <row r="1382" spans="2:38" x14ac:dyDescent="0.3"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</row>
    <row r="1383" spans="2:38" x14ac:dyDescent="0.3"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</row>
    <row r="1384" spans="2:38" x14ac:dyDescent="0.3"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</row>
    <row r="1385" spans="2:38" x14ac:dyDescent="0.3"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</row>
    <row r="1386" spans="2:38" x14ac:dyDescent="0.3"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</row>
    <row r="1387" spans="2:38" x14ac:dyDescent="0.3"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</row>
    <row r="1388" spans="2:38" x14ac:dyDescent="0.3"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</row>
    <row r="1389" spans="2:38" x14ac:dyDescent="0.3"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</row>
    <row r="1390" spans="2:38" x14ac:dyDescent="0.3"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</row>
    <row r="1391" spans="2:38" x14ac:dyDescent="0.3"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</row>
    <row r="1392" spans="2:38" x14ac:dyDescent="0.3"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</row>
    <row r="1393" spans="2:38" x14ac:dyDescent="0.3"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</row>
    <row r="1394" spans="2:38" x14ac:dyDescent="0.3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</row>
    <row r="1395" spans="2:38" x14ac:dyDescent="0.3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</row>
    <row r="1396" spans="2:38" x14ac:dyDescent="0.3"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</row>
    <row r="1397" spans="2:38" x14ac:dyDescent="0.3"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</row>
    <row r="1398" spans="2:38" x14ac:dyDescent="0.3"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</row>
    <row r="1399" spans="2:38" x14ac:dyDescent="0.3"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</row>
    <row r="1400" spans="2:38" x14ac:dyDescent="0.3"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</row>
    <row r="1401" spans="2:38" x14ac:dyDescent="0.3"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</row>
    <row r="1402" spans="2:38" x14ac:dyDescent="0.3"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</row>
    <row r="1403" spans="2:38" x14ac:dyDescent="0.3"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</row>
    <row r="1404" spans="2:38" x14ac:dyDescent="0.3"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</row>
    <row r="1405" spans="2:38" x14ac:dyDescent="0.3"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</row>
    <row r="1406" spans="2:38" x14ac:dyDescent="0.3"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</row>
    <row r="1407" spans="2:38" x14ac:dyDescent="0.3"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</row>
    <row r="1408" spans="2:38" x14ac:dyDescent="0.3"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</row>
    <row r="1409" spans="2:38" x14ac:dyDescent="0.3"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</row>
    <row r="1410" spans="2:38" x14ac:dyDescent="0.3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</row>
    <row r="1411" spans="2:38" x14ac:dyDescent="0.3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</row>
    <row r="1412" spans="2:38" x14ac:dyDescent="0.3"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</row>
    <row r="1413" spans="2:38" x14ac:dyDescent="0.3"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</row>
    <row r="1414" spans="2:38" x14ac:dyDescent="0.3"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</row>
    <row r="1415" spans="2:38" x14ac:dyDescent="0.3"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</row>
    <row r="1416" spans="2:38" x14ac:dyDescent="0.3"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</row>
    <row r="1417" spans="2:38" x14ac:dyDescent="0.3"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</row>
    <row r="1418" spans="2:38" x14ac:dyDescent="0.3"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</row>
    <row r="1419" spans="2:38" x14ac:dyDescent="0.3"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</row>
    <row r="1420" spans="2:38" x14ac:dyDescent="0.3"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</row>
    <row r="1421" spans="2:38" x14ac:dyDescent="0.3"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</row>
    <row r="1422" spans="2:38" x14ac:dyDescent="0.3"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</row>
    <row r="1423" spans="2:38" x14ac:dyDescent="0.3"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</row>
    <row r="1424" spans="2:38" x14ac:dyDescent="0.3"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</row>
    <row r="1425" spans="2:38" x14ac:dyDescent="0.3"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</row>
    <row r="1426" spans="2:38" x14ac:dyDescent="0.3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</row>
    <row r="1427" spans="2:38" x14ac:dyDescent="0.3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</row>
    <row r="1428" spans="2:38" x14ac:dyDescent="0.3"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</row>
    <row r="1429" spans="2:38" x14ac:dyDescent="0.3"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</row>
    <row r="1430" spans="2:38" x14ac:dyDescent="0.3"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</row>
    <row r="1431" spans="2:38" x14ac:dyDescent="0.3"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</row>
    <row r="1432" spans="2:38" x14ac:dyDescent="0.3"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</row>
    <row r="1433" spans="2:38" x14ac:dyDescent="0.3"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</row>
    <row r="1434" spans="2:38" x14ac:dyDescent="0.3"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</row>
    <row r="1435" spans="2:38" x14ac:dyDescent="0.3"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</row>
    <row r="1436" spans="2:38" x14ac:dyDescent="0.3"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</row>
    <row r="1437" spans="2:38" x14ac:dyDescent="0.3"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</row>
    <row r="1438" spans="2:38" x14ac:dyDescent="0.3"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</row>
    <row r="1439" spans="2:38" x14ac:dyDescent="0.3"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</row>
    <row r="1440" spans="2:38" x14ac:dyDescent="0.3"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</row>
    <row r="1441" spans="2:38" x14ac:dyDescent="0.3"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</row>
    <row r="1442" spans="2:38" x14ac:dyDescent="0.3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</row>
    <row r="1443" spans="2:38" x14ac:dyDescent="0.3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</row>
    <row r="1444" spans="2:38" x14ac:dyDescent="0.3"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</row>
    <row r="1445" spans="2:38" x14ac:dyDescent="0.3"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</row>
    <row r="1446" spans="2:38" x14ac:dyDescent="0.3"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</row>
    <row r="1447" spans="2:38" x14ac:dyDescent="0.3"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</row>
    <row r="1448" spans="2:38" x14ac:dyDescent="0.3"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</row>
    <row r="1449" spans="2:38" x14ac:dyDescent="0.3"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</row>
    <row r="1450" spans="2:38" x14ac:dyDescent="0.3"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</row>
    <row r="1451" spans="2:38" x14ac:dyDescent="0.3"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</row>
    <row r="1452" spans="2:38" x14ac:dyDescent="0.3"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</row>
    <row r="1453" spans="2:38" x14ac:dyDescent="0.3"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</row>
    <row r="1454" spans="2:38" x14ac:dyDescent="0.3"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</row>
    <row r="1455" spans="2:38" x14ac:dyDescent="0.3"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</row>
    <row r="1456" spans="2:38" x14ac:dyDescent="0.3"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</row>
    <row r="1457" spans="2:38" x14ac:dyDescent="0.3"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</row>
    <row r="1458" spans="2:38" x14ac:dyDescent="0.3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</row>
    <row r="1459" spans="2:38" x14ac:dyDescent="0.3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</row>
    <row r="1460" spans="2:38" x14ac:dyDescent="0.3"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</row>
    <row r="1461" spans="2:38" x14ac:dyDescent="0.3"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</row>
    <row r="1462" spans="2:38" x14ac:dyDescent="0.3"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</row>
    <row r="1463" spans="2:38" x14ac:dyDescent="0.3"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</row>
    <row r="1464" spans="2:38" x14ac:dyDescent="0.3"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</row>
    <row r="1465" spans="2:38" x14ac:dyDescent="0.3"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</row>
    <row r="1466" spans="2:38" x14ac:dyDescent="0.3"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</row>
    <row r="1467" spans="2:38" x14ac:dyDescent="0.3"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</row>
    <row r="1468" spans="2:38" x14ac:dyDescent="0.3"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</row>
    <row r="1469" spans="2:38" x14ac:dyDescent="0.3"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</row>
    <row r="1470" spans="2:38" x14ac:dyDescent="0.3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</row>
    <row r="1471" spans="2:38" x14ac:dyDescent="0.3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</row>
    <row r="1472" spans="2:38" x14ac:dyDescent="0.3"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</row>
    <row r="1473" spans="2:38" x14ac:dyDescent="0.3"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</row>
    <row r="1474" spans="2:38" x14ac:dyDescent="0.3"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</row>
    <row r="1475" spans="2:38" x14ac:dyDescent="0.3"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</row>
    <row r="1476" spans="2:38" x14ac:dyDescent="0.3"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</row>
    <row r="1477" spans="2:38" x14ac:dyDescent="0.3"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</row>
    <row r="1478" spans="2:38" x14ac:dyDescent="0.3"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</row>
    <row r="1479" spans="2:38" x14ac:dyDescent="0.3"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</row>
    <row r="1480" spans="2:38" x14ac:dyDescent="0.3"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</row>
    <row r="1481" spans="2:38" x14ac:dyDescent="0.3"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</row>
    <row r="1482" spans="2:38" x14ac:dyDescent="0.3"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</row>
    <row r="1483" spans="2:38" x14ac:dyDescent="0.3"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</row>
    <row r="1484" spans="2:38" x14ac:dyDescent="0.3"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</row>
    <row r="1485" spans="2:38" x14ac:dyDescent="0.3"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</row>
    <row r="1486" spans="2:38" x14ac:dyDescent="0.3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</row>
    <row r="1487" spans="2:38" x14ac:dyDescent="0.3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</row>
    <row r="1488" spans="2:38" x14ac:dyDescent="0.3"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</row>
    <row r="1489" spans="2:38" x14ac:dyDescent="0.3"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</row>
    <row r="1490" spans="2:38" x14ac:dyDescent="0.3"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</row>
    <row r="1491" spans="2:38" x14ac:dyDescent="0.3"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</row>
    <row r="1492" spans="2:38" x14ac:dyDescent="0.3"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</row>
    <row r="1493" spans="2:38" x14ac:dyDescent="0.3"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</row>
    <row r="1494" spans="2:38" x14ac:dyDescent="0.3"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</row>
    <row r="1495" spans="2:38" x14ac:dyDescent="0.3"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</row>
    <row r="1496" spans="2:38" x14ac:dyDescent="0.3"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</row>
    <row r="1497" spans="2:38" x14ac:dyDescent="0.3"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</row>
    <row r="1498" spans="2:38" x14ac:dyDescent="0.3"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</row>
    <row r="1499" spans="2:38" x14ac:dyDescent="0.3"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</row>
    <row r="1500" spans="2:38" x14ac:dyDescent="0.3"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</row>
    <row r="1501" spans="2:38" x14ac:dyDescent="0.3"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</row>
    <row r="1502" spans="2:38" x14ac:dyDescent="0.3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</row>
    <row r="1503" spans="2:38" x14ac:dyDescent="0.3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</row>
    <row r="1504" spans="2:38" x14ac:dyDescent="0.3"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</row>
    <row r="1505" spans="2:38" x14ac:dyDescent="0.3"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</row>
    <row r="1506" spans="2:38" x14ac:dyDescent="0.3"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</row>
    <row r="1507" spans="2:38" x14ac:dyDescent="0.3"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</row>
    <row r="1508" spans="2:38" x14ac:dyDescent="0.3"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</row>
    <row r="1509" spans="2:38" x14ac:dyDescent="0.3"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</row>
    <row r="1510" spans="2:38" x14ac:dyDescent="0.3"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</row>
    <row r="1511" spans="2:38" x14ac:dyDescent="0.3"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</row>
    <row r="1512" spans="2:38" x14ac:dyDescent="0.3"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</row>
    <row r="1513" spans="2:38" x14ac:dyDescent="0.3"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</row>
    <row r="1514" spans="2:38" x14ac:dyDescent="0.3"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</row>
    <row r="1515" spans="2:38" x14ac:dyDescent="0.3"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</row>
    <row r="1516" spans="2:38" x14ac:dyDescent="0.3"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</row>
    <row r="1517" spans="2:38" x14ac:dyDescent="0.3"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</row>
    <row r="1518" spans="2:38" x14ac:dyDescent="0.3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</row>
    <row r="1519" spans="2:38" x14ac:dyDescent="0.3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</row>
    <row r="1520" spans="2:38" x14ac:dyDescent="0.3"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</row>
    <row r="1521" spans="2:38" x14ac:dyDescent="0.3"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</row>
    <row r="1522" spans="2:38" x14ac:dyDescent="0.3"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</row>
    <row r="1523" spans="2:38" x14ac:dyDescent="0.3"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</row>
    <row r="1524" spans="2:38" x14ac:dyDescent="0.3"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</row>
    <row r="1525" spans="2:38" x14ac:dyDescent="0.3"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</row>
    <row r="1526" spans="2:38" x14ac:dyDescent="0.3"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</row>
    <row r="1527" spans="2:38" x14ac:dyDescent="0.3"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</row>
    <row r="1528" spans="2:38" x14ac:dyDescent="0.3"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</row>
    <row r="1529" spans="2:38" x14ac:dyDescent="0.3"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</row>
    <row r="1530" spans="2:38" x14ac:dyDescent="0.3"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</row>
    <row r="1531" spans="2:38" x14ac:dyDescent="0.3"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</row>
    <row r="1532" spans="2:38" x14ac:dyDescent="0.3"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</row>
    <row r="1533" spans="2:38" x14ac:dyDescent="0.3"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</row>
    <row r="1534" spans="2:38" x14ac:dyDescent="0.3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</row>
    <row r="1535" spans="2:38" x14ac:dyDescent="0.3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</row>
    <row r="1536" spans="2:38" x14ac:dyDescent="0.3"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</row>
    <row r="1537" spans="2:38" x14ac:dyDescent="0.3"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</row>
    <row r="1538" spans="2:38" x14ac:dyDescent="0.3"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</row>
    <row r="1539" spans="2:38" x14ac:dyDescent="0.3"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</row>
    <row r="1540" spans="2:38" x14ac:dyDescent="0.3"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</row>
    <row r="1541" spans="2:38" x14ac:dyDescent="0.3"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</row>
    <row r="1542" spans="2:38" x14ac:dyDescent="0.3"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</row>
    <row r="1543" spans="2:38" x14ac:dyDescent="0.3"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</row>
    <row r="1544" spans="2:38" x14ac:dyDescent="0.3"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</row>
    <row r="1545" spans="2:38" x14ac:dyDescent="0.3"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</row>
    <row r="1546" spans="2:38" x14ac:dyDescent="0.3"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</row>
    <row r="1547" spans="2:38" x14ac:dyDescent="0.3"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</row>
    <row r="1548" spans="2:38" x14ac:dyDescent="0.3"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</row>
    <row r="1549" spans="2:38" x14ac:dyDescent="0.3"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</row>
    <row r="1550" spans="2:38" x14ac:dyDescent="0.3"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</row>
    <row r="1551" spans="2:38" x14ac:dyDescent="0.3"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</row>
    <row r="1552" spans="2:38" x14ac:dyDescent="0.3"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</row>
    <row r="1553" spans="2:38" x14ac:dyDescent="0.3"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</row>
    <row r="1554" spans="2:38" x14ac:dyDescent="0.3"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</row>
    <row r="1555" spans="2:38" x14ac:dyDescent="0.3"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</row>
    <row r="1556" spans="2:38" x14ac:dyDescent="0.3"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</row>
    <row r="1557" spans="2:38" x14ac:dyDescent="0.3"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</row>
    <row r="1558" spans="2:38" x14ac:dyDescent="0.3"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</row>
    <row r="1559" spans="2:38" x14ac:dyDescent="0.3"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</row>
    <row r="1560" spans="2:38" x14ac:dyDescent="0.3"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</row>
    <row r="1561" spans="2:38" x14ac:dyDescent="0.3"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</row>
    <row r="1562" spans="2:38" x14ac:dyDescent="0.3"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</row>
    <row r="1563" spans="2:38" x14ac:dyDescent="0.3"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</row>
    <row r="1564" spans="2:38" x14ac:dyDescent="0.3"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</row>
    <row r="1565" spans="2:38" x14ac:dyDescent="0.3"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</row>
    <row r="1566" spans="2:38" x14ac:dyDescent="0.3"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</row>
    <row r="1567" spans="2:38" x14ac:dyDescent="0.3"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</row>
    <row r="1568" spans="2:38" x14ac:dyDescent="0.3"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</row>
    <row r="1569" spans="2:38" x14ac:dyDescent="0.3"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</row>
    <row r="1570" spans="2:38" x14ac:dyDescent="0.3"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</row>
    <row r="1571" spans="2:38" x14ac:dyDescent="0.3"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</row>
    <row r="1572" spans="2:38" x14ac:dyDescent="0.3"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</row>
    <row r="1573" spans="2:38" x14ac:dyDescent="0.3"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</row>
    <row r="1574" spans="2:38" x14ac:dyDescent="0.3"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</row>
    <row r="1575" spans="2:38" x14ac:dyDescent="0.3"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</row>
    <row r="1576" spans="2:38" x14ac:dyDescent="0.3"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</row>
    <row r="1577" spans="2:38" x14ac:dyDescent="0.3"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</row>
    <row r="1578" spans="2:38" x14ac:dyDescent="0.3"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</row>
    <row r="1579" spans="2:38" x14ac:dyDescent="0.3"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</row>
    <row r="1580" spans="2:38" x14ac:dyDescent="0.3"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</row>
    <row r="1581" spans="2:38" x14ac:dyDescent="0.3"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</row>
    <row r="1582" spans="2:38" x14ac:dyDescent="0.3"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</row>
    <row r="1583" spans="2:38" x14ac:dyDescent="0.3"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</row>
    <row r="1584" spans="2:38" x14ac:dyDescent="0.3"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</row>
    <row r="1585" spans="2:38" x14ac:dyDescent="0.3"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</row>
    <row r="1586" spans="2:38" x14ac:dyDescent="0.3"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</row>
    <row r="1587" spans="2:38" x14ac:dyDescent="0.3"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</row>
    <row r="1588" spans="2:38" x14ac:dyDescent="0.3"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</row>
    <row r="1589" spans="2:38" x14ac:dyDescent="0.3"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</row>
    <row r="1590" spans="2:38" x14ac:dyDescent="0.3"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</row>
    <row r="1591" spans="2:38" x14ac:dyDescent="0.3"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</row>
    <row r="1592" spans="2:38" x14ac:dyDescent="0.3"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</row>
    <row r="1593" spans="2:38" x14ac:dyDescent="0.3"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</row>
    <row r="1594" spans="2:38" x14ac:dyDescent="0.3"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</row>
    <row r="1595" spans="2:38" x14ac:dyDescent="0.3"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</row>
    <row r="1596" spans="2:38" x14ac:dyDescent="0.3"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</row>
    <row r="1597" spans="2:38" x14ac:dyDescent="0.3"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</row>
    <row r="1598" spans="2:38" x14ac:dyDescent="0.3"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</row>
    <row r="1599" spans="2:38" x14ac:dyDescent="0.3"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</row>
    <row r="1600" spans="2:38" x14ac:dyDescent="0.3"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</row>
    <row r="1601" spans="2:38" x14ac:dyDescent="0.3"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</row>
    <row r="1602" spans="2:38" x14ac:dyDescent="0.3"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</row>
    <row r="1603" spans="2:38" x14ac:dyDescent="0.3"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</row>
    <row r="1604" spans="2:38" x14ac:dyDescent="0.3"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</row>
    <row r="1605" spans="2:38" x14ac:dyDescent="0.3"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</row>
    <row r="1606" spans="2:38" x14ac:dyDescent="0.3"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</row>
    <row r="1607" spans="2:38" x14ac:dyDescent="0.3"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</row>
    <row r="1608" spans="2:38" x14ac:dyDescent="0.3"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</row>
    <row r="1609" spans="2:38" x14ac:dyDescent="0.3"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</row>
    <row r="1610" spans="2:38" x14ac:dyDescent="0.3"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</row>
    <row r="1611" spans="2:38" x14ac:dyDescent="0.3"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</row>
    <row r="1612" spans="2:38" x14ac:dyDescent="0.3"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</row>
    <row r="1613" spans="2:38" x14ac:dyDescent="0.3"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</row>
    <row r="1614" spans="2:38" x14ac:dyDescent="0.3"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</row>
    <row r="1615" spans="2:38" x14ac:dyDescent="0.3"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</row>
    <row r="1616" spans="2:38" x14ac:dyDescent="0.3"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</row>
    <row r="1617" spans="2:38" x14ac:dyDescent="0.3"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</row>
    <row r="1618" spans="2:38" x14ac:dyDescent="0.3"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</row>
    <row r="1619" spans="2:38" x14ac:dyDescent="0.3"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</row>
    <row r="1620" spans="2:38" x14ac:dyDescent="0.3"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</row>
    <row r="1621" spans="2:38" x14ac:dyDescent="0.3"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</row>
    <row r="1622" spans="2:38" x14ac:dyDescent="0.3"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</row>
    <row r="1623" spans="2:38" x14ac:dyDescent="0.3"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</row>
    <row r="1624" spans="2:38" x14ac:dyDescent="0.3"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</row>
    <row r="1625" spans="2:38" x14ac:dyDescent="0.3"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</row>
    <row r="1626" spans="2:38" x14ac:dyDescent="0.3"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</row>
    <row r="1627" spans="2:38" x14ac:dyDescent="0.3"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</row>
    <row r="1628" spans="2:38" x14ac:dyDescent="0.3"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</row>
    <row r="1629" spans="2:38" x14ac:dyDescent="0.3"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</row>
    <row r="1630" spans="2:38" x14ac:dyDescent="0.3"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</row>
    <row r="1631" spans="2:38" x14ac:dyDescent="0.3"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</row>
    <row r="1632" spans="2:38" x14ac:dyDescent="0.3"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</row>
    <row r="1633" spans="2:38" x14ac:dyDescent="0.3"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</row>
    <row r="1634" spans="2:38" x14ac:dyDescent="0.3"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</row>
    <row r="1635" spans="2:38" x14ac:dyDescent="0.3"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</row>
    <row r="1636" spans="2:38" x14ac:dyDescent="0.3"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</row>
    <row r="1637" spans="2:38" x14ac:dyDescent="0.3"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</row>
    <row r="1638" spans="2:38" x14ac:dyDescent="0.3"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</row>
    <row r="1639" spans="2:38" x14ac:dyDescent="0.3"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</row>
    <row r="1640" spans="2:38" x14ac:dyDescent="0.3"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</row>
    <row r="1641" spans="2:38" x14ac:dyDescent="0.3"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</row>
    <row r="1642" spans="2:38" x14ac:dyDescent="0.3"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</row>
    <row r="1643" spans="2:38" x14ac:dyDescent="0.3"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</row>
    <row r="1644" spans="2:38" x14ac:dyDescent="0.3"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</row>
    <row r="1645" spans="2:38" x14ac:dyDescent="0.3"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</row>
    <row r="1646" spans="2:38" x14ac:dyDescent="0.3"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</row>
    <row r="1647" spans="2:38" x14ac:dyDescent="0.3"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</row>
    <row r="1648" spans="2:38" x14ac:dyDescent="0.3"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</row>
    <row r="1649" spans="2:38" x14ac:dyDescent="0.3"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</row>
    <row r="1650" spans="2:38" x14ac:dyDescent="0.3"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</row>
    <row r="1651" spans="2:38" x14ac:dyDescent="0.3"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</row>
    <row r="1652" spans="2:38" x14ac:dyDescent="0.3"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</row>
    <row r="1653" spans="2:38" x14ac:dyDescent="0.3"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</row>
    <row r="1654" spans="2:38" x14ac:dyDescent="0.3"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</row>
    <row r="1655" spans="2:38" x14ac:dyDescent="0.3"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</row>
    <row r="1656" spans="2:38" x14ac:dyDescent="0.3"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</row>
    <row r="1657" spans="2:38" x14ac:dyDescent="0.3"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</row>
    <row r="1658" spans="2:38" x14ac:dyDescent="0.3"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</row>
    <row r="1659" spans="2:38" x14ac:dyDescent="0.3"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</row>
    <row r="1660" spans="2:38" x14ac:dyDescent="0.3"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</row>
    <row r="1661" spans="2:38" x14ac:dyDescent="0.3"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</row>
    <row r="1662" spans="2:38" x14ac:dyDescent="0.3"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</row>
    <row r="1663" spans="2:38" x14ac:dyDescent="0.3"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</row>
    <row r="1664" spans="2:38" x14ac:dyDescent="0.3"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</row>
    <row r="1665" spans="2:38" x14ac:dyDescent="0.3"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</row>
    <row r="1666" spans="2:38" x14ac:dyDescent="0.3"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</row>
    <row r="1667" spans="2:38" x14ac:dyDescent="0.3"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</row>
    <row r="1668" spans="2:38" x14ac:dyDescent="0.3"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</row>
    <row r="1669" spans="2:38" x14ac:dyDescent="0.3"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</row>
    <row r="1670" spans="2:38" x14ac:dyDescent="0.3"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</row>
    <row r="1671" spans="2:38" x14ac:dyDescent="0.3"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</row>
    <row r="1672" spans="2:38" x14ac:dyDescent="0.3"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</row>
    <row r="1673" spans="2:38" x14ac:dyDescent="0.3"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</row>
    <row r="1674" spans="2:38" x14ac:dyDescent="0.3"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</row>
    <row r="1675" spans="2:38" x14ac:dyDescent="0.3"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</row>
    <row r="1676" spans="2:38" x14ac:dyDescent="0.3"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</row>
    <row r="1677" spans="2:38" x14ac:dyDescent="0.3"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</row>
    <row r="1678" spans="2:38" x14ac:dyDescent="0.3"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</row>
    <row r="1679" spans="2:38" x14ac:dyDescent="0.3"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</row>
    <row r="1680" spans="2:38" x14ac:dyDescent="0.3"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</row>
    <row r="1681" spans="2:38" x14ac:dyDescent="0.3"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</row>
    <row r="1682" spans="2:38" x14ac:dyDescent="0.3"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</row>
    <row r="1683" spans="2:38" x14ac:dyDescent="0.3"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</row>
    <row r="1684" spans="2:38" x14ac:dyDescent="0.3"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</row>
    <row r="1685" spans="2:38" x14ac:dyDescent="0.3"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</row>
    <row r="1686" spans="2:38" x14ac:dyDescent="0.3"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</row>
    <row r="1687" spans="2:38" x14ac:dyDescent="0.3"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</row>
    <row r="1688" spans="2:38" x14ac:dyDescent="0.3"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</row>
    <row r="1689" spans="2:38" x14ac:dyDescent="0.3"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</row>
    <row r="1690" spans="2:38" x14ac:dyDescent="0.3"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</row>
    <row r="1691" spans="2:38" x14ac:dyDescent="0.3"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</row>
    <row r="1692" spans="2:38" x14ac:dyDescent="0.3"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</row>
    <row r="1693" spans="2:38" x14ac:dyDescent="0.3"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</row>
    <row r="1694" spans="2:38" x14ac:dyDescent="0.3"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</row>
    <row r="1695" spans="2:38" x14ac:dyDescent="0.3"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</row>
    <row r="1696" spans="2:38" x14ac:dyDescent="0.3"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</row>
    <row r="1697" spans="2:38" x14ac:dyDescent="0.3"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</row>
    <row r="1698" spans="2:38" x14ac:dyDescent="0.3"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</row>
    <row r="1699" spans="2:38" x14ac:dyDescent="0.3"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</row>
    <row r="1700" spans="2:38" x14ac:dyDescent="0.3"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</row>
    <row r="1701" spans="2:38" x14ac:dyDescent="0.3"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</row>
    <row r="1702" spans="2:38" x14ac:dyDescent="0.3"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</row>
    <row r="1703" spans="2:38" x14ac:dyDescent="0.3"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</row>
    <row r="1704" spans="2:38" x14ac:dyDescent="0.3"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</row>
    <row r="1705" spans="2:38" x14ac:dyDescent="0.3"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</row>
    <row r="1706" spans="2:38" x14ac:dyDescent="0.3"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</row>
    <row r="1707" spans="2:38" x14ac:dyDescent="0.3"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</row>
    <row r="1708" spans="2:38" x14ac:dyDescent="0.3"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</row>
    <row r="1709" spans="2:38" x14ac:dyDescent="0.3"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</row>
    <row r="1710" spans="2:38" x14ac:dyDescent="0.3"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</row>
    <row r="1711" spans="2:38" x14ac:dyDescent="0.3"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</row>
    <row r="1712" spans="2:38" x14ac:dyDescent="0.3"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</row>
    <row r="1713" spans="2:38" x14ac:dyDescent="0.3"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</row>
    <row r="1714" spans="2:38" x14ac:dyDescent="0.3"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</row>
    <row r="1715" spans="2:38" x14ac:dyDescent="0.3"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</row>
    <row r="1716" spans="2:38" x14ac:dyDescent="0.3"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</row>
    <row r="1717" spans="2:38" x14ac:dyDescent="0.3"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</row>
    <row r="1718" spans="2:38" x14ac:dyDescent="0.3"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</row>
    <row r="1719" spans="2:38" x14ac:dyDescent="0.3"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</row>
    <row r="1720" spans="2:38" x14ac:dyDescent="0.3"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</row>
    <row r="1721" spans="2:38" x14ac:dyDescent="0.3"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</row>
    <row r="1722" spans="2:38" x14ac:dyDescent="0.3"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</row>
    <row r="1723" spans="2:38" x14ac:dyDescent="0.3"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</row>
    <row r="1724" spans="2:38" x14ac:dyDescent="0.3"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</row>
    <row r="1725" spans="2:38" x14ac:dyDescent="0.3"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</row>
    <row r="1726" spans="2:38" x14ac:dyDescent="0.3"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</row>
    <row r="1727" spans="2:38" x14ac:dyDescent="0.3"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</row>
    <row r="1728" spans="2:38" x14ac:dyDescent="0.3"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</row>
    <row r="1729" spans="2:38" x14ac:dyDescent="0.3"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</row>
    <row r="1730" spans="2:38" x14ac:dyDescent="0.3"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</row>
    <row r="1731" spans="2:38" x14ac:dyDescent="0.3"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</row>
    <row r="1732" spans="2:38" x14ac:dyDescent="0.3"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</row>
    <row r="1733" spans="2:38" x14ac:dyDescent="0.3"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</row>
    <row r="1734" spans="2:38" x14ac:dyDescent="0.3"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</row>
    <row r="1735" spans="2:38" x14ac:dyDescent="0.3"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</row>
    <row r="1736" spans="2:38" x14ac:dyDescent="0.3"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</row>
    <row r="1737" spans="2:38" x14ac:dyDescent="0.3"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</row>
    <row r="1738" spans="2:38" x14ac:dyDescent="0.3"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</row>
    <row r="1739" spans="2:38" x14ac:dyDescent="0.3"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</row>
    <row r="1740" spans="2:38" x14ac:dyDescent="0.3"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</row>
    <row r="1741" spans="2:38" x14ac:dyDescent="0.3"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</row>
    <row r="1742" spans="2:38" x14ac:dyDescent="0.3"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</row>
    <row r="1743" spans="2:38" x14ac:dyDescent="0.3"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</row>
    <row r="1744" spans="2:38" x14ac:dyDescent="0.3"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</row>
    <row r="1745" spans="2:38" x14ac:dyDescent="0.3"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</row>
    <row r="1746" spans="2:38" x14ac:dyDescent="0.3"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</row>
    <row r="1747" spans="2:38" x14ac:dyDescent="0.3"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</row>
    <row r="1748" spans="2:38" x14ac:dyDescent="0.3"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</row>
    <row r="1749" spans="2:38" x14ac:dyDescent="0.3"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</row>
    <row r="1750" spans="2:38" x14ac:dyDescent="0.3"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</row>
    <row r="1751" spans="2:38" x14ac:dyDescent="0.3"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</row>
    <row r="1752" spans="2:38" x14ac:dyDescent="0.3"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</row>
    <row r="1753" spans="2:38" x14ac:dyDescent="0.3"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</row>
    <row r="1754" spans="2:38" x14ac:dyDescent="0.3"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</row>
    <row r="1755" spans="2:38" x14ac:dyDescent="0.3"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</row>
    <row r="1756" spans="2:38" x14ac:dyDescent="0.3"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</row>
    <row r="1757" spans="2:38" x14ac:dyDescent="0.3"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</row>
    <row r="1758" spans="2:38" x14ac:dyDescent="0.3"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</row>
    <row r="1759" spans="2:38" x14ac:dyDescent="0.3"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</row>
    <row r="1760" spans="2:38" x14ac:dyDescent="0.3"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</row>
    <row r="1761" spans="2:38" x14ac:dyDescent="0.3"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</row>
    <row r="1762" spans="2:38" x14ac:dyDescent="0.3"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</row>
    <row r="1763" spans="2:38" x14ac:dyDescent="0.3"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</row>
    <row r="1764" spans="2:38" x14ac:dyDescent="0.3"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</row>
    <row r="1765" spans="2:38" x14ac:dyDescent="0.3"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</row>
    <row r="1766" spans="2:38" x14ac:dyDescent="0.3"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</row>
    <row r="1767" spans="2:38" x14ac:dyDescent="0.3"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</row>
    <row r="1768" spans="2:38" x14ac:dyDescent="0.3"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</row>
    <row r="1769" spans="2:38" x14ac:dyDescent="0.3"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</row>
    <row r="1770" spans="2:38" x14ac:dyDescent="0.3"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</row>
    <row r="1771" spans="2:38" x14ac:dyDescent="0.3"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</row>
    <row r="1772" spans="2:38" x14ac:dyDescent="0.3"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</row>
    <row r="1773" spans="2:38" x14ac:dyDescent="0.3"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</row>
    <row r="1774" spans="2:38" x14ac:dyDescent="0.3"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</row>
    <row r="1775" spans="2:38" x14ac:dyDescent="0.3"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</row>
    <row r="1776" spans="2:38" x14ac:dyDescent="0.3"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</row>
    <row r="1777" spans="2:38" x14ac:dyDescent="0.3"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</row>
    <row r="1778" spans="2:38" x14ac:dyDescent="0.3"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</row>
    <row r="1779" spans="2:38" x14ac:dyDescent="0.3"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</row>
    <row r="1780" spans="2:38" x14ac:dyDescent="0.3"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</row>
    <row r="1781" spans="2:38" x14ac:dyDescent="0.3"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</row>
    <row r="1782" spans="2:38" x14ac:dyDescent="0.3"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</row>
    <row r="1783" spans="2:38" x14ac:dyDescent="0.3"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</row>
    <row r="1784" spans="2:38" x14ac:dyDescent="0.3"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</row>
    <row r="1785" spans="2:38" x14ac:dyDescent="0.3"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</row>
    <row r="1786" spans="2:38" x14ac:dyDescent="0.3"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</row>
    <row r="1787" spans="2:38" x14ac:dyDescent="0.3"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</row>
    <row r="1788" spans="2:38" x14ac:dyDescent="0.3"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</row>
    <row r="1789" spans="2:38" x14ac:dyDescent="0.3"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</row>
    <row r="1790" spans="2:38" x14ac:dyDescent="0.3"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</row>
    <row r="1791" spans="2:38" x14ac:dyDescent="0.3"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</row>
    <row r="1792" spans="2:38" x14ac:dyDescent="0.3"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</row>
    <row r="1793" spans="2:38" x14ac:dyDescent="0.3"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</row>
    <row r="1794" spans="2:38" x14ac:dyDescent="0.3"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</row>
    <row r="1795" spans="2:38" x14ac:dyDescent="0.3"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</row>
    <row r="1796" spans="2:38" x14ac:dyDescent="0.3"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</row>
    <row r="1797" spans="2:38" x14ac:dyDescent="0.3"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</row>
    <row r="1798" spans="2:38" x14ac:dyDescent="0.3"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</row>
    <row r="1799" spans="2:38" x14ac:dyDescent="0.3"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</row>
    <row r="1800" spans="2:38" x14ac:dyDescent="0.3"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</row>
    <row r="1801" spans="2:38" x14ac:dyDescent="0.3"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</row>
    <row r="1802" spans="2:38" x14ac:dyDescent="0.3"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</row>
    <row r="1803" spans="2:38" x14ac:dyDescent="0.3"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</row>
    <row r="1804" spans="2:38" x14ac:dyDescent="0.3"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</row>
    <row r="1805" spans="2:38" x14ac:dyDescent="0.3"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</row>
    <row r="1806" spans="2:38" x14ac:dyDescent="0.3"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</row>
    <row r="1807" spans="2:38" x14ac:dyDescent="0.3"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</row>
    <row r="1808" spans="2:38" x14ac:dyDescent="0.3"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</row>
    <row r="1809" spans="2:38" x14ac:dyDescent="0.3"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</row>
    <row r="1810" spans="2:38" x14ac:dyDescent="0.3"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</row>
    <row r="1811" spans="2:38" x14ac:dyDescent="0.3"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</row>
    <row r="1812" spans="2:38" x14ac:dyDescent="0.3"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</row>
    <row r="1813" spans="2:38" x14ac:dyDescent="0.3"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</row>
    <row r="1814" spans="2:38" x14ac:dyDescent="0.3"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</row>
    <row r="1815" spans="2:38" x14ac:dyDescent="0.3"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</row>
    <row r="1816" spans="2:38" x14ac:dyDescent="0.3"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</row>
    <row r="1817" spans="2:38" x14ac:dyDescent="0.3"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</row>
    <row r="1818" spans="2:38" x14ac:dyDescent="0.3"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</row>
    <row r="1819" spans="2:38" x14ac:dyDescent="0.3"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</row>
    <row r="1820" spans="2:38" x14ac:dyDescent="0.3"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</row>
    <row r="1821" spans="2:38" x14ac:dyDescent="0.3"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</row>
    <row r="1822" spans="2:38" x14ac:dyDescent="0.3"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</row>
    <row r="1823" spans="2:38" x14ac:dyDescent="0.3"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</row>
    <row r="1824" spans="2:38" x14ac:dyDescent="0.3"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</row>
    <row r="1825" spans="2:38" x14ac:dyDescent="0.3"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</row>
    <row r="1826" spans="2:38" x14ac:dyDescent="0.3"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</row>
    <row r="1827" spans="2:38" x14ac:dyDescent="0.3"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</row>
    <row r="1828" spans="2:38" x14ac:dyDescent="0.3"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</row>
    <row r="1829" spans="2:38" x14ac:dyDescent="0.3"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</row>
    <row r="1830" spans="2:38" x14ac:dyDescent="0.3"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</row>
    <row r="1831" spans="2:38" x14ac:dyDescent="0.3"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</row>
    <row r="1832" spans="2:38" x14ac:dyDescent="0.3"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</row>
    <row r="1833" spans="2:38" x14ac:dyDescent="0.3"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</row>
    <row r="1834" spans="2:38" x14ac:dyDescent="0.3"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</row>
    <row r="1835" spans="2:38" x14ac:dyDescent="0.3"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</row>
    <row r="1836" spans="2:38" x14ac:dyDescent="0.3"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</row>
    <row r="1837" spans="2:38" x14ac:dyDescent="0.3"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</row>
    <row r="1838" spans="2:38" x14ac:dyDescent="0.3"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</row>
    <row r="1839" spans="2:38" x14ac:dyDescent="0.3"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</row>
    <row r="1840" spans="2:38" x14ac:dyDescent="0.3"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</row>
    <row r="1841" spans="2:38" x14ac:dyDescent="0.3"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</row>
    <row r="1842" spans="2:38" x14ac:dyDescent="0.3"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</row>
    <row r="1843" spans="2:38" x14ac:dyDescent="0.3"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</row>
    <row r="1844" spans="2:38" x14ac:dyDescent="0.3"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</row>
    <row r="1845" spans="2:38" x14ac:dyDescent="0.3"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</row>
    <row r="1846" spans="2:38" x14ac:dyDescent="0.3"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</row>
    <row r="1847" spans="2:38" x14ac:dyDescent="0.3"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</row>
    <row r="1848" spans="2:38" x14ac:dyDescent="0.3"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</row>
    <row r="1849" spans="2:38" x14ac:dyDescent="0.3"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</row>
    <row r="1850" spans="2:38" x14ac:dyDescent="0.3"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</row>
    <row r="1851" spans="2:38" x14ac:dyDescent="0.3"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</row>
    <row r="1852" spans="2:38" x14ac:dyDescent="0.3"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</row>
    <row r="1853" spans="2:38" x14ac:dyDescent="0.3"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</row>
    <row r="1854" spans="2:38" x14ac:dyDescent="0.3"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</row>
    <row r="1855" spans="2:38" x14ac:dyDescent="0.3"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</row>
    <row r="1856" spans="2:38" x14ac:dyDescent="0.3"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</row>
    <row r="1857" spans="2:38" x14ac:dyDescent="0.3"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</row>
    <row r="1858" spans="2:38" x14ac:dyDescent="0.3"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</row>
    <row r="1859" spans="2:38" x14ac:dyDescent="0.3"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</row>
    <row r="1860" spans="2:38" x14ac:dyDescent="0.3"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</row>
    <row r="1861" spans="2:38" x14ac:dyDescent="0.3"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</row>
    <row r="1862" spans="2:38" x14ac:dyDescent="0.3"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</row>
    <row r="1863" spans="2:38" x14ac:dyDescent="0.3"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</row>
    <row r="1864" spans="2:38" x14ac:dyDescent="0.3"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</row>
    <row r="1865" spans="2:38" x14ac:dyDescent="0.3"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</row>
    <row r="1866" spans="2:38" x14ac:dyDescent="0.3"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</row>
    <row r="1867" spans="2:38" x14ac:dyDescent="0.3"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</row>
    <row r="1868" spans="2:38" x14ac:dyDescent="0.3"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</row>
    <row r="1869" spans="2:38" x14ac:dyDescent="0.3"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</row>
    <row r="1870" spans="2:38" x14ac:dyDescent="0.3"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</row>
    <row r="1871" spans="2:38" x14ac:dyDescent="0.3"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</row>
    <row r="1872" spans="2:38" x14ac:dyDescent="0.3"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</row>
    <row r="1873" spans="2:38" x14ac:dyDescent="0.3"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</row>
    <row r="1874" spans="2:38" x14ac:dyDescent="0.3"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</row>
    <row r="1875" spans="2:38" x14ac:dyDescent="0.3"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</row>
    <row r="1876" spans="2:38" x14ac:dyDescent="0.3"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</row>
    <row r="1877" spans="2:38" x14ac:dyDescent="0.3"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</row>
    <row r="1878" spans="2:38" x14ac:dyDescent="0.3"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</row>
    <row r="1879" spans="2:38" x14ac:dyDescent="0.3"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</row>
    <row r="1880" spans="2:38" x14ac:dyDescent="0.3"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</row>
    <row r="1881" spans="2:38" x14ac:dyDescent="0.3"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</row>
    <row r="1882" spans="2:38" x14ac:dyDescent="0.3"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</row>
    <row r="1883" spans="2:38" x14ac:dyDescent="0.3"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</row>
    <row r="1884" spans="2:38" x14ac:dyDescent="0.3"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</row>
    <row r="1885" spans="2:38" x14ac:dyDescent="0.3"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</row>
    <row r="1886" spans="2:38" x14ac:dyDescent="0.3"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</row>
    <row r="1887" spans="2:38" x14ac:dyDescent="0.3"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</row>
    <row r="1888" spans="2:38" x14ac:dyDescent="0.3"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</row>
    <row r="1889" spans="2:38" x14ac:dyDescent="0.3"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</row>
    <row r="1890" spans="2:38" x14ac:dyDescent="0.3"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</row>
    <row r="1891" spans="2:38" x14ac:dyDescent="0.3"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</row>
    <row r="1892" spans="2:38" x14ac:dyDescent="0.3"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</row>
    <row r="1893" spans="2:38" x14ac:dyDescent="0.3"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</row>
    <row r="1894" spans="2:38" x14ac:dyDescent="0.3"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</row>
    <row r="1895" spans="2:38" x14ac:dyDescent="0.3"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</row>
    <row r="1896" spans="2:38" x14ac:dyDescent="0.3"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</row>
    <row r="1897" spans="2:38" x14ac:dyDescent="0.3"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</row>
    <row r="1898" spans="2:38" x14ac:dyDescent="0.3"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</row>
    <row r="1899" spans="2:38" x14ac:dyDescent="0.3"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</row>
    <row r="1900" spans="2:38" x14ac:dyDescent="0.3"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</row>
    <row r="1901" spans="2:38" x14ac:dyDescent="0.3"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</row>
    <row r="1902" spans="2:38" x14ac:dyDescent="0.3"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</row>
    <row r="1903" spans="2:38" x14ac:dyDescent="0.3"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</row>
    <row r="1904" spans="2:38" x14ac:dyDescent="0.3"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</row>
    <row r="1905" spans="2:38" x14ac:dyDescent="0.3"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</row>
    <row r="1906" spans="2:38" x14ac:dyDescent="0.3"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</row>
    <row r="1907" spans="2:38" x14ac:dyDescent="0.3"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</row>
    <row r="1908" spans="2:38" x14ac:dyDescent="0.3"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</row>
    <row r="1909" spans="2:38" x14ac:dyDescent="0.3"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</row>
    <row r="1910" spans="2:38" x14ac:dyDescent="0.3"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</row>
    <row r="1911" spans="2:38" x14ac:dyDescent="0.3"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</row>
    <row r="1912" spans="2:38" x14ac:dyDescent="0.3"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</row>
    <row r="1913" spans="2:38" x14ac:dyDescent="0.3"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</row>
    <row r="1914" spans="2:38" x14ac:dyDescent="0.3"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</row>
    <row r="1915" spans="2:38" x14ac:dyDescent="0.3"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</row>
    <row r="1916" spans="2:38" x14ac:dyDescent="0.3"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</row>
    <row r="1917" spans="2:38" x14ac:dyDescent="0.3"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</row>
    <row r="1918" spans="2:38" x14ac:dyDescent="0.3"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</row>
    <row r="1919" spans="2:38" x14ac:dyDescent="0.3"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</row>
    <row r="1920" spans="2:38" x14ac:dyDescent="0.3"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</row>
    <row r="1921" spans="2:38" x14ac:dyDescent="0.3"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</row>
    <row r="1922" spans="2:38" x14ac:dyDescent="0.3"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</row>
    <row r="1923" spans="2:38" x14ac:dyDescent="0.3"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</row>
    <row r="1924" spans="2:38" x14ac:dyDescent="0.3"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</row>
    <row r="1925" spans="2:38" x14ac:dyDescent="0.3"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</row>
    <row r="1926" spans="2:38" x14ac:dyDescent="0.3"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</row>
    <row r="1927" spans="2:38" x14ac:dyDescent="0.3"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</row>
    <row r="1928" spans="2:38" x14ac:dyDescent="0.3"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</row>
    <row r="1929" spans="2:38" x14ac:dyDescent="0.3"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</row>
    <row r="1930" spans="2:38" x14ac:dyDescent="0.3"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</row>
    <row r="1931" spans="2:38" x14ac:dyDescent="0.3"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</row>
    <row r="1932" spans="2:38" x14ac:dyDescent="0.3"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</row>
    <row r="1933" spans="2:38" x14ac:dyDescent="0.3"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</row>
    <row r="1934" spans="2:38" x14ac:dyDescent="0.3"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</row>
    <row r="1935" spans="2:38" x14ac:dyDescent="0.3"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</row>
    <row r="1936" spans="2:38" x14ac:dyDescent="0.3"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</row>
    <row r="1937" spans="2:38" x14ac:dyDescent="0.3"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</row>
    <row r="1938" spans="2:38" x14ac:dyDescent="0.3"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</row>
    <row r="1939" spans="2:38" x14ac:dyDescent="0.3"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</row>
    <row r="1940" spans="2:38" x14ac:dyDescent="0.3"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</row>
    <row r="1941" spans="2:38" x14ac:dyDescent="0.3"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</row>
    <row r="1942" spans="2:38" x14ac:dyDescent="0.3"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  <c r="AK1942" s="4"/>
      <c r="AL1942" s="4"/>
    </row>
    <row r="1943" spans="2:38" x14ac:dyDescent="0.3"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</row>
    <row r="1944" spans="2:38" x14ac:dyDescent="0.3"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</row>
    <row r="1945" spans="2:38" x14ac:dyDescent="0.3"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</row>
    <row r="1946" spans="2:38" x14ac:dyDescent="0.3"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</row>
    <row r="1947" spans="2:38" x14ac:dyDescent="0.3"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</row>
    <row r="1948" spans="2:38" x14ac:dyDescent="0.3"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</row>
    <row r="1949" spans="2:38" x14ac:dyDescent="0.3"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</row>
    <row r="1950" spans="2:38" x14ac:dyDescent="0.3"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</row>
    <row r="1951" spans="2:38" x14ac:dyDescent="0.3"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</row>
    <row r="1952" spans="2:38" x14ac:dyDescent="0.3"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</row>
    <row r="1953" spans="2:38" x14ac:dyDescent="0.3"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</row>
    <row r="1954" spans="2:38" x14ac:dyDescent="0.3"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</row>
    <row r="1955" spans="2:38" x14ac:dyDescent="0.3"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</row>
    <row r="1956" spans="2:38" x14ac:dyDescent="0.3"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</row>
    <row r="1957" spans="2:38" x14ac:dyDescent="0.3"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</row>
    <row r="1958" spans="2:38" x14ac:dyDescent="0.3"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</row>
    <row r="1959" spans="2:38" x14ac:dyDescent="0.3"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</row>
    <row r="1960" spans="2:38" x14ac:dyDescent="0.3"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</row>
    <row r="1961" spans="2:38" x14ac:dyDescent="0.3"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</row>
    <row r="1962" spans="2:38" x14ac:dyDescent="0.3"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</row>
    <row r="1963" spans="2:38" x14ac:dyDescent="0.3"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</row>
    <row r="1964" spans="2:38" x14ac:dyDescent="0.3"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</row>
    <row r="1965" spans="2:38" x14ac:dyDescent="0.3"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</row>
    <row r="1966" spans="2:38" x14ac:dyDescent="0.3"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</row>
    <row r="1967" spans="2:38" x14ac:dyDescent="0.3"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  <c r="AD1967" s="4"/>
      <c r="AE1967" s="4"/>
      <c r="AF1967" s="4"/>
      <c r="AG1967" s="4"/>
      <c r="AH1967" s="4"/>
      <c r="AI1967" s="4"/>
      <c r="AJ1967" s="4"/>
      <c r="AK1967" s="4"/>
      <c r="AL1967" s="4"/>
    </row>
    <row r="1968" spans="2:38" x14ac:dyDescent="0.3"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  <c r="AH1968" s="4"/>
      <c r="AI1968" s="4"/>
      <c r="AJ1968" s="4"/>
      <c r="AK1968" s="4"/>
      <c r="AL1968" s="4"/>
    </row>
    <row r="1969" spans="2:38" x14ac:dyDescent="0.3"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  <c r="AE1969" s="4"/>
      <c r="AF1969" s="4"/>
      <c r="AG1969" s="4"/>
      <c r="AH1969" s="4"/>
      <c r="AI1969" s="4"/>
      <c r="AJ1969" s="4"/>
      <c r="AK1969" s="4"/>
      <c r="AL1969" s="4"/>
    </row>
    <row r="1970" spans="2:38" x14ac:dyDescent="0.3"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  <c r="AK1970" s="4"/>
      <c r="AL1970" s="4"/>
    </row>
    <row r="1971" spans="2:38" x14ac:dyDescent="0.3"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  <c r="AK1971" s="4"/>
      <c r="AL1971" s="4"/>
    </row>
    <row r="1972" spans="2:38" x14ac:dyDescent="0.3"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</row>
    <row r="1973" spans="2:38" x14ac:dyDescent="0.3"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4"/>
      <c r="AL1973" s="4"/>
    </row>
    <row r="1974" spans="2:38" x14ac:dyDescent="0.3"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/>
      <c r="AF1974" s="4"/>
      <c r="AG1974" s="4"/>
      <c r="AH1974" s="4"/>
      <c r="AI1974" s="4"/>
      <c r="AJ1974" s="4"/>
      <c r="AK1974" s="4"/>
      <c r="AL1974" s="4"/>
    </row>
    <row r="1975" spans="2:38" x14ac:dyDescent="0.3"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/>
      <c r="AD1975" s="4"/>
      <c r="AE1975" s="4"/>
      <c r="AF1975" s="4"/>
      <c r="AG1975" s="4"/>
      <c r="AH1975" s="4"/>
      <c r="AI1975" s="4"/>
      <c r="AJ1975" s="4"/>
      <c r="AK1975" s="4"/>
      <c r="AL1975" s="4"/>
    </row>
    <row r="1976" spans="2:38" x14ac:dyDescent="0.3"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</row>
    <row r="1977" spans="2:38" x14ac:dyDescent="0.3"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</row>
    <row r="1978" spans="2:38" x14ac:dyDescent="0.3"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  <c r="AD1978" s="4"/>
      <c r="AE1978" s="4"/>
      <c r="AF1978" s="4"/>
      <c r="AG1978" s="4"/>
      <c r="AH1978" s="4"/>
      <c r="AI1978" s="4"/>
      <c r="AJ1978" s="4"/>
      <c r="AK1978" s="4"/>
      <c r="AL1978" s="4"/>
    </row>
    <row r="1979" spans="2:38" x14ac:dyDescent="0.3"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4"/>
      <c r="AL1979" s="4"/>
    </row>
    <row r="1980" spans="2:38" x14ac:dyDescent="0.3"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</row>
    <row r="1981" spans="2:38" x14ac:dyDescent="0.3"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/>
      <c r="AD1981" s="4"/>
      <c r="AE1981" s="4"/>
      <c r="AF1981" s="4"/>
      <c r="AG1981" s="4"/>
      <c r="AH1981" s="4"/>
      <c r="AI1981" s="4"/>
      <c r="AJ1981" s="4"/>
      <c r="AK1981" s="4"/>
      <c r="AL1981" s="4"/>
    </row>
    <row r="1982" spans="2:38" x14ac:dyDescent="0.3"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  <c r="AK1982" s="4"/>
      <c r="AL1982" s="4"/>
    </row>
    <row r="1983" spans="2:38" x14ac:dyDescent="0.3"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</row>
    <row r="1984" spans="2:38" x14ac:dyDescent="0.3"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  <c r="AB1984" s="4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</row>
    <row r="1985" spans="2:38" x14ac:dyDescent="0.3"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</row>
    <row r="1986" spans="2:38" x14ac:dyDescent="0.3"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</row>
    <row r="1987" spans="2:38" x14ac:dyDescent="0.3"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</row>
    <row r="1988" spans="2:38" x14ac:dyDescent="0.3"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</row>
    <row r="1989" spans="2:38" x14ac:dyDescent="0.3"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</row>
    <row r="1990" spans="2:38" x14ac:dyDescent="0.3"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</row>
    <row r="1991" spans="2:38" x14ac:dyDescent="0.3"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</row>
    <row r="1992" spans="2:38" x14ac:dyDescent="0.3"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</row>
    <row r="1993" spans="2:38" x14ac:dyDescent="0.3"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</row>
    <row r="1994" spans="2:38" x14ac:dyDescent="0.3"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</row>
    <row r="1995" spans="2:38" x14ac:dyDescent="0.3"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</row>
    <row r="1996" spans="2:38" x14ac:dyDescent="0.3"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</row>
    <row r="1997" spans="2:38" x14ac:dyDescent="0.3"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</row>
    <row r="1998" spans="2:38" x14ac:dyDescent="0.3"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</row>
    <row r="1999" spans="2:38" x14ac:dyDescent="0.3"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</row>
    <row r="2000" spans="2:38" x14ac:dyDescent="0.3"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</row>
    <row r="2001" spans="2:38" x14ac:dyDescent="0.3"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</row>
    <row r="2002" spans="2:38" x14ac:dyDescent="0.3"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</row>
    <row r="2003" spans="2:38" x14ac:dyDescent="0.3"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</row>
    <row r="2004" spans="2:38" x14ac:dyDescent="0.3"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</row>
    <row r="2005" spans="2:38" x14ac:dyDescent="0.3"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</row>
    <row r="2006" spans="2:38" x14ac:dyDescent="0.3"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</row>
    <row r="2007" spans="2:38" x14ac:dyDescent="0.3"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</row>
    <row r="2008" spans="2:38" x14ac:dyDescent="0.3"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</row>
    <row r="2009" spans="2:38" x14ac:dyDescent="0.3"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</row>
    <row r="2010" spans="2:38" x14ac:dyDescent="0.3"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</row>
    <row r="2011" spans="2:38" x14ac:dyDescent="0.3"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</row>
    <row r="2012" spans="2:38" x14ac:dyDescent="0.3"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</row>
    <row r="2013" spans="2:38" x14ac:dyDescent="0.3"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</row>
    <row r="2014" spans="2:38" x14ac:dyDescent="0.3"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</row>
    <row r="2015" spans="2:38" x14ac:dyDescent="0.3"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</row>
    <row r="2016" spans="2:38" x14ac:dyDescent="0.3"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</row>
    <row r="2017" spans="2:38" x14ac:dyDescent="0.3"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</row>
    <row r="2018" spans="2:38" x14ac:dyDescent="0.3"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</row>
    <row r="2019" spans="2:38" x14ac:dyDescent="0.3"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</row>
    <row r="2020" spans="2:38" x14ac:dyDescent="0.3"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</row>
    <row r="2021" spans="2:38" x14ac:dyDescent="0.3"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</row>
    <row r="2022" spans="2:38" x14ac:dyDescent="0.3"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</row>
    <row r="2023" spans="2:38" x14ac:dyDescent="0.3"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</row>
    <row r="2024" spans="2:38" x14ac:dyDescent="0.3"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</row>
    <row r="2025" spans="2:38" x14ac:dyDescent="0.3"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</row>
    <row r="2026" spans="2:38" x14ac:dyDescent="0.3"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</row>
    <row r="2027" spans="2:38" x14ac:dyDescent="0.3"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</row>
    <row r="2028" spans="2:38" x14ac:dyDescent="0.3"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</row>
    <row r="2029" spans="2:38" x14ac:dyDescent="0.3"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</row>
    <row r="2030" spans="2:38" x14ac:dyDescent="0.3"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</row>
    <row r="2031" spans="2:38" x14ac:dyDescent="0.3"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</row>
    <row r="2032" spans="2:38" x14ac:dyDescent="0.3"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</row>
    <row r="2033" spans="2:38" x14ac:dyDescent="0.3"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</row>
    <row r="2034" spans="2:38" x14ac:dyDescent="0.3"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</row>
    <row r="2035" spans="2:38" x14ac:dyDescent="0.3"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</row>
    <row r="2036" spans="2:38" x14ac:dyDescent="0.3"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</row>
    <row r="2037" spans="2:38" x14ac:dyDescent="0.3"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</row>
    <row r="2038" spans="2:38" x14ac:dyDescent="0.3"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</row>
    <row r="2039" spans="2:38" x14ac:dyDescent="0.3"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</row>
    <row r="2040" spans="2:38" x14ac:dyDescent="0.3"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</row>
    <row r="2041" spans="2:38" x14ac:dyDescent="0.3"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</row>
    <row r="2042" spans="2:38" x14ac:dyDescent="0.3"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</row>
    <row r="2043" spans="2:38" x14ac:dyDescent="0.3"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</row>
    <row r="2044" spans="2:38" x14ac:dyDescent="0.3"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</row>
    <row r="2045" spans="2:38" x14ac:dyDescent="0.3"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</row>
    <row r="2046" spans="2:38" x14ac:dyDescent="0.3"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</row>
    <row r="2047" spans="2:38" x14ac:dyDescent="0.3"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</row>
    <row r="2048" spans="2:38" x14ac:dyDescent="0.3"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</row>
    <row r="2049" spans="2:38" x14ac:dyDescent="0.3"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</row>
    <row r="2050" spans="2:38" x14ac:dyDescent="0.3"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</row>
    <row r="2051" spans="2:38" x14ac:dyDescent="0.3"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</row>
    <row r="2052" spans="2:38" x14ac:dyDescent="0.3"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</row>
    <row r="2053" spans="2:38" x14ac:dyDescent="0.3"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</row>
    <row r="2054" spans="2:38" x14ac:dyDescent="0.3"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</row>
    <row r="2055" spans="2:38" x14ac:dyDescent="0.3"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</row>
    <row r="2056" spans="2:38" x14ac:dyDescent="0.3"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</row>
    <row r="2057" spans="2:38" x14ac:dyDescent="0.3"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</row>
    <row r="2058" spans="2:38" x14ac:dyDescent="0.3"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</row>
    <row r="2059" spans="2:38" x14ac:dyDescent="0.3"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</row>
    <row r="2060" spans="2:38" x14ac:dyDescent="0.3"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</row>
    <row r="2061" spans="2:38" x14ac:dyDescent="0.3"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</row>
    <row r="2062" spans="2:38" x14ac:dyDescent="0.3"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</row>
    <row r="2063" spans="2:38" x14ac:dyDescent="0.3"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</row>
    <row r="2064" spans="2:38" x14ac:dyDescent="0.3"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</row>
    <row r="2065" spans="2:38" x14ac:dyDescent="0.3"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</row>
    <row r="2066" spans="2:38" x14ac:dyDescent="0.3"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</row>
    <row r="2067" spans="2:38" x14ac:dyDescent="0.3"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</row>
    <row r="2068" spans="2:38" x14ac:dyDescent="0.3"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</row>
    <row r="2069" spans="2:38" x14ac:dyDescent="0.3"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</row>
    <row r="2070" spans="2:38" x14ac:dyDescent="0.3"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</row>
    <row r="2071" spans="2:38" x14ac:dyDescent="0.3"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  <c r="AE2071" s="4"/>
      <c r="AF2071" s="4"/>
      <c r="AG2071" s="4"/>
      <c r="AH2071" s="4"/>
      <c r="AI2071" s="4"/>
      <c r="AJ2071" s="4"/>
      <c r="AK2071" s="4"/>
      <c r="AL2071" s="4"/>
    </row>
    <row r="2072" spans="2:38" x14ac:dyDescent="0.3"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  <c r="AD2072" s="4"/>
      <c r="AE2072" s="4"/>
      <c r="AF2072" s="4"/>
      <c r="AG2072" s="4"/>
      <c r="AH2072" s="4"/>
      <c r="AI2072" s="4"/>
      <c r="AJ2072" s="4"/>
      <c r="AK2072" s="4"/>
      <c r="AL2072" s="4"/>
    </row>
    <row r="2073" spans="2:38" x14ac:dyDescent="0.3"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  <c r="AE2073" s="4"/>
      <c r="AF2073" s="4"/>
      <c r="AG2073" s="4"/>
      <c r="AH2073" s="4"/>
      <c r="AI2073" s="4"/>
      <c r="AJ2073" s="4"/>
      <c r="AK2073" s="4"/>
      <c r="AL2073" s="4"/>
    </row>
    <row r="2074" spans="2:38" x14ac:dyDescent="0.3"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</row>
    <row r="2075" spans="2:38" x14ac:dyDescent="0.3"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</row>
    <row r="2076" spans="2:38" x14ac:dyDescent="0.3"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</row>
    <row r="2077" spans="2:38" x14ac:dyDescent="0.3"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</row>
    <row r="2078" spans="2:38" x14ac:dyDescent="0.3"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</row>
    <row r="2079" spans="2:38" x14ac:dyDescent="0.3"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</row>
    <row r="2080" spans="2:38" x14ac:dyDescent="0.3"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</row>
    <row r="2081" spans="2:38" x14ac:dyDescent="0.3"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</row>
    <row r="2082" spans="2:38" x14ac:dyDescent="0.3"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</row>
    <row r="2083" spans="2:38" x14ac:dyDescent="0.3"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</row>
    <row r="2084" spans="2:38" x14ac:dyDescent="0.3"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</row>
    <row r="2085" spans="2:38" x14ac:dyDescent="0.3"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</row>
    <row r="2086" spans="2:38" x14ac:dyDescent="0.3"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</row>
    <row r="2087" spans="2:38" x14ac:dyDescent="0.3"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</row>
    <row r="2088" spans="2:38" x14ac:dyDescent="0.3"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</row>
    <row r="2089" spans="2:38" x14ac:dyDescent="0.3"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</row>
    <row r="2090" spans="2:38" x14ac:dyDescent="0.3"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</row>
    <row r="2091" spans="2:38" x14ac:dyDescent="0.3"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</row>
    <row r="2092" spans="2:38" x14ac:dyDescent="0.3"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</row>
    <row r="2093" spans="2:38" x14ac:dyDescent="0.3"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</row>
    <row r="2094" spans="2:38" x14ac:dyDescent="0.3"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</row>
    <row r="2095" spans="2:38" x14ac:dyDescent="0.3"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</row>
    <row r="2096" spans="2:38" x14ac:dyDescent="0.3"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</row>
    <row r="2097" spans="2:38" x14ac:dyDescent="0.3"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</row>
    <row r="2098" spans="2:38" x14ac:dyDescent="0.3"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</row>
    <row r="2099" spans="2:38" x14ac:dyDescent="0.3"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</row>
    <row r="2100" spans="2:38" x14ac:dyDescent="0.3"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</row>
    <row r="2101" spans="2:38" x14ac:dyDescent="0.3"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</row>
    <row r="2102" spans="2:38" x14ac:dyDescent="0.3"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</row>
    <row r="2103" spans="2:38" x14ac:dyDescent="0.3"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</row>
    <row r="2104" spans="2:38" x14ac:dyDescent="0.3"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</row>
    <row r="2105" spans="2:38" x14ac:dyDescent="0.3"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</row>
    <row r="2106" spans="2:38" x14ac:dyDescent="0.3"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</row>
    <row r="2107" spans="2:38" x14ac:dyDescent="0.3"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</row>
    <row r="2108" spans="2:38" x14ac:dyDescent="0.3"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</row>
    <row r="2109" spans="2:38" x14ac:dyDescent="0.3"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</row>
    <row r="2110" spans="2:38" x14ac:dyDescent="0.3"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</row>
    <row r="2111" spans="2:38" x14ac:dyDescent="0.3"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</row>
    <row r="2112" spans="2:38" x14ac:dyDescent="0.3"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</row>
    <row r="2113" spans="2:38" x14ac:dyDescent="0.3"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</row>
    <row r="2114" spans="2:38" x14ac:dyDescent="0.3"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</row>
    <row r="2115" spans="2:38" x14ac:dyDescent="0.3"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</row>
    <row r="2116" spans="2:38" x14ac:dyDescent="0.3"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</row>
    <row r="2117" spans="2:38" x14ac:dyDescent="0.3"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</row>
    <row r="2118" spans="2:38" x14ac:dyDescent="0.3"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</row>
    <row r="2119" spans="2:38" x14ac:dyDescent="0.3"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</row>
    <row r="2120" spans="2:38" x14ac:dyDescent="0.3"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</row>
    <row r="2121" spans="2:38" x14ac:dyDescent="0.3"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  <c r="AB2121" s="4"/>
      <c r="AC2121" s="4"/>
      <c r="AD2121" s="4"/>
      <c r="AE2121" s="4"/>
      <c r="AF2121" s="4"/>
      <c r="AG2121" s="4"/>
      <c r="AH2121" s="4"/>
      <c r="AI2121" s="4"/>
      <c r="AJ2121" s="4"/>
      <c r="AK2121" s="4"/>
      <c r="AL2121" s="4"/>
    </row>
    <row r="2122" spans="2:38" x14ac:dyDescent="0.3"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</row>
    <row r="2123" spans="2:38" x14ac:dyDescent="0.3"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</row>
    <row r="2124" spans="2:38" x14ac:dyDescent="0.3"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</row>
    <row r="2125" spans="2:38" x14ac:dyDescent="0.3"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</row>
    <row r="2126" spans="2:38" x14ac:dyDescent="0.3"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</row>
    <row r="2127" spans="2:38" x14ac:dyDescent="0.3"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</row>
    <row r="2128" spans="2:38" x14ac:dyDescent="0.3"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</row>
    <row r="2129" spans="2:38" x14ac:dyDescent="0.3"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</row>
    <row r="2130" spans="2:38" x14ac:dyDescent="0.3"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</row>
    <row r="2131" spans="2:38" x14ac:dyDescent="0.3"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</row>
    <row r="2132" spans="2:38" x14ac:dyDescent="0.3"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</row>
    <row r="2133" spans="2:38" x14ac:dyDescent="0.3"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</row>
    <row r="2134" spans="2:38" x14ac:dyDescent="0.3"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</row>
    <row r="2135" spans="2:38" x14ac:dyDescent="0.3"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</row>
    <row r="2136" spans="2:38" x14ac:dyDescent="0.3"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</row>
    <row r="2137" spans="2:38" x14ac:dyDescent="0.3"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</row>
    <row r="2138" spans="2:38" x14ac:dyDescent="0.3"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  <c r="AD2138" s="4"/>
      <c r="AE2138" s="4"/>
      <c r="AF2138" s="4"/>
      <c r="AG2138" s="4"/>
      <c r="AH2138" s="4"/>
      <c r="AI2138" s="4"/>
      <c r="AJ2138" s="4"/>
      <c r="AK2138" s="4"/>
      <c r="AL2138" s="4"/>
    </row>
    <row r="2139" spans="2:38" x14ac:dyDescent="0.3"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  <c r="AD2139" s="4"/>
      <c r="AE2139" s="4"/>
      <c r="AF2139" s="4"/>
      <c r="AG2139" s="4"/>
      <c r="AH2139" s="4"/>
      <c r="AI2139" s="4"/>
      <c r="AJ2139" s="4"/>
      <c r="AK2139" s="4"/>
      <c r="AL2139" s="4"/>
    </row>
    <row r="2140" spans="2:38" x14ac:dyDescent="0.3"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  <c r="AD2140" s="4"/>
      <c r="AE2140" s="4"/>
      <c r="AF2140" s="4"/>
      <c r="AG2140" s="4"/>
      <c r="AH2140" s="4"/>
      <c r="AI2140" s="4"/>
      <c r="AJ2140" s="4"/>
      <c r="AK2140" s="4"/>
      <c r="AL2140" s="4"/>
    </row>
    <row r="2141" spans="2:38" x14ac:dyDescent="0.3"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</row>
    <row r="2142" spans="2:38" x14ac:dyDescent="0.3"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  <c r="AE2142" s="4"/>
      <c r="AF2142" s="4"/>
      <c r="AG2142" s="4"/>
      <c r="AH2142" s="4"/>
      <c r="AI2142" s="4"/>
      <c r="AJ2142" s="4"/>
      <c r="AK2142" s="4"/>
      <c r="AL2142" s="4"/>
    </row>
    <row r="2143" spans="2:38" x14ac:dyDescent="0.3"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</row>
    <row r="2144" spans="2:38" x14ac:dyDescent="0.3"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  <c r="AE2144" s="4"/>
      <c r="AF2144" s="4"/>
      <c r="AG2144" s="4"/>
      <c r="AH2144" s="4"/>
      <c r="AI2144" s="4"/>
      <c r="AJ2144" s="4"/>
      <c r="AK2144" s="4"/>
      <c r="AL2144" s="4"/>
    </row>
    <row r="2145" spans="2:38" x14ac:dyDescent="0.3"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  <c r="AE2145" s="4"/>
      <c r="AF2145" s="4"/>
      <c r="AG2145" s="4"/>
      <c r="AH2145" s="4"/>
      <c r="AI2145" s="4"/>
      <c r="AJ2145" s="4"/>
      <c r="AK2145" s="4"/>
      <c r="AL2145" s="4"/>
    </row>
    <row r="2146" spans="2:38" x14ac:dyDescent="0.3"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</row>
    <row r="2147" spans="2:38" x14ac:dyDescent="0.3"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  <c r="AE2147" s="4"/>
      <c r="AF2147" s="4"/>
      <c r="AG2147" s="4"/>
      <c r="AH2147" s="4"/>
      <c r="AI2147" s="4"/>
      <c r="AJ2147" s="4"/>
      <c r="AK2147" s="4"/>
      <c r="AL2147" s="4"/>
    </row>
    <row r="2148" spans="2:38" x14ac:dyDescent="0.3"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  <c r="AE2148" s="4"/>
      <c r="AF2148" s="4"/>
      <c r="AG2148" s="4"/>
      <c r="AH2148" s="4"/>
      <c r="AI2148" s="4"/>
      <c r="AJ2148" s="4"/>
      <c r="AK2148" s="4"/>
      <c r="AL2148" s="4"/>
    </row>
    <row r="2149" spans="2:38" x14ac:dyDescent="0.3"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  <c r="AE2149" s="4"/>
      <c r="AF2149" s="4"/>
      <c r="AG2149" s="4"/>
      <c r="AH2149" s="4"/>
      <c r="AI2149" s="4"/>
      <c r="AJ2149" s="4"/>
      <c r="AK2149" s="4"/>
      <c r="AL2149" s="4"/>
    </row>
    <row r="2150" spans="2:38" x14ac:dyDescent="0.3"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  <c r="AE2150" s="4"/>
      <c r="AF2150" s="4"/>
      <c r="AG2150" s="4"/>
      <c r="AH2150" s="4"/>
      <c r="AI2150" s="4"/>
      <c r="AJ2150" s="4"/>
      <c r="AK2150" s="4"/>
      <c r="AL2150" s="4"/>
    </row>
    <row r="2151" spans="2:38" x14ac:dyDescent="0.3"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  <c r="AE2151" s="4"/>
      <c r="AF2151" s="4"/>
      <c r="AG2151" s="4"/>
      <c r="AH2151" s="4"/>
      <c r="AI2151" s="4"/>
      <c r="AJ2151" s="4"/>
      <c r="AK2151" s="4"/>
      <c r="AL2151" s="4"/>
    </row>
    <row r="2152" spans="2:38" x14ac:dyDescent="0.3"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</row>
    <row r="2153" spans="2:38" x14ac:dyDescent="0.3"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</row>
    <row r="2154" spans="2:38" x14ac:dyDescent="0.3"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</row>
    <row r="2155" spans="2:38" x14ac:dyDescent="0.3"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</row>
    <row r="2156" spans="2:38" x14ac:dyDescent="0.3"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</row>
    <row r="2157" spans="2:38" x14ac:dyDescent="0.3"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</row>
    <row r="2158" spans="2:38" x14ac:dyDescent="0.3"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</row>
    <row r="2159" spans="2:38" x14ac:dyDescent="0.3"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</row>
    <row r="2160" spans="2:38" x14ac:dyDescent="0.3"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</row>
    <row r="2161" spans="2:38" x14ac:dyDescent="0.3"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</row>
    <row r="2162" spans="2:38" x14ac:dyDescent="0.3"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</row>
    <row r="2163" spans="2:38" x14ac:dyDescent="0.3"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</row>
    <row r="2164" spans="2:38" x14ac:dyDescent="0.3"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</row>
    <row r="2165" spans="2:38" x14ac:dyDescent="0.3"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</row>
    <row r="2166" spans="2:38" x14ac:dyDescent="0.3"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</row>
    <row r="2167" spans="2:38" x14ac:dyDescent="0.3"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</row>
    <row r="2168" spans="2:38" x14ac:dyDescent="0.3"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</row>
    <row r="2169" spans="2:38" x14ac:dyDescent="0.3"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</row>
    <row r="2170" spans="2:38" x14ac:dyDescent="0.3"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</row>
    <row r="2171" spans="2:38" x14ac:dyDescent="0.3"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</row>
    <row r="2172" spans="2:38" x14ac:dyDescent="0.3"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</row>
    <row r="2173" spans="2:38" x14ac:dyDescent="0.3"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</row>
    <row r="2174" spans="2:38" x14ac:dyDescent="0.3"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</row>
    <row r="2175" spans="2:38" x14ac:dyDescent="0.3"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</row>
    <row r="2176" spans="2:38" x14ac:dyDescent="0.3"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</row>
    <row r="2177" spans="2:38" x14ac:dyDescent="0.3"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</row>
    <row r="2178" spans="2:38" x14ac:dyDescent="0.3"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</row>
    <row r="2179" spans="2:38" x14ac:dyDescent="0.3"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</row>
    <row r="2180" spans="2:38" x14ac:dyDescent="0.3"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</row>
    <row r="2181" spans="2:38" x14ac:dyDescent="0.3"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</row>
    <row r="2182" spans="2:38" x14ac:dyDescent="0.3"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</row>
    <row r="2183" spans="2:38" x14ac:dyDescent="0.3"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</row>
    <row r="2184" spans="2:38" x14ac:dyDescent="0.3"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</row>
    <row r="2185" spans="2:38" x14ac:dyDescent="0.3"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</row>
    <row r="2186" spans="2:38" x14ac:dyDescent="0.3"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</row>
    <row r="2187" spans="2:38" x14ac:dyDescent="0.3"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</row>
    <row r="2188" spans="2:38" x14ac:dyDescent="0.3"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</row>
    <row r="2189" spans="2:38" x14ac:dyDescent="0.3"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</row>
    <row r="2190" spans="2:38" x14ac:dyDescent="0.3"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</row>
    <row r="2191" spans="2:38" x14ac:dyDescent="0.3"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</row>
    <row r="2192" spans="2:38" x14ac:dyDescent="0.3"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</row>
    <row r="2193" spans="2:38" x14ac:dyDescent="0.3"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</row>
    <row r="2194" spans="2:38" x14ac:dyDescent="0.3"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</row>
    <row r="2195" spans="2:38" x14ac:dyDescent="0.3"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</row>
    <row r="2196" spans="2:38" x14ac:dyDescent="0.3"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</row>
    <row r="2197" spans="2:38" x14ac:dyDescent="0.3"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</row>
    <row r="2198" spans="2:38" x14ac:dyDescent="0.3"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</row>
    <row r="2199" spans="2:38" x14ac:dyDescent="0.3"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</row>
    <row r="2200" spans="2:38" x14ac:dyDescent="0.3"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</row>
    <row r="2201" spans="2:38" x14ac:dyDescent="0.3"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</row>
    <row r="2202" spans="2:38" x14ac:dyDescent="0.3"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</row>
    <row r="2203" spans="2:38" x14ac:dyDescent="0.3"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</row>
    <row r="2204" spans="2:38" x14ac:dyDescent="0.3"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</row>
    <row r="2205" spans="2:38" x14ac:dyDescent="0.3"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</row>
    <row r="2206" spans="2:38" x14ac:dyDescent="0.3"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</row>
    <row r="2207" spans="2:38" x14ac:dyDescent="0.3"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</row>
    <row r="2208" spans="2:38" x14ac:dyDescent="0.3"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</row>
    <row r="2209" spans="2:38" x14ac:dyDescent="0.3"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</row>
    <row r="2210" spans="2:38" x14ac:dyDescent="0.3"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</row>
    <row r="2211" spans="2:38" x14ac:dyDescent="0.3"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</row>
    <row r="2212" spans="2:38" x14ac:dyDescent="0.3"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</row>
    <row r="2213" spans="2:38" x14ac:dyDescent="0.3"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</row>
    <row r="2214" spans="2:38" x14ac:dyDescent="0.3"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</row>
    <row r="2215" spans="2:38" x14ac:dyDescent="0.3"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</row>
    <row r="2216" spans="2:38" x14ac:dyDescent="0.3"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</row>
    <row r="2217" spans="2:38" x14ac:dyDescent="0.3"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</row>
    <row r="2218" spans="2:38" x14ac:dyDescent="0.3"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</row>
    <row r="2219" spans="2:38" x14ac:dyDescent="0.3"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</row>
    <row r="2220" spans="2:38" x14ac:dyDescent="0.3"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</row>
    <row r="2221" spans="2:38" x14ac:dyDescent="0.3"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</row>
    <row r="2222" spans="2:38" x14ac:dyDescent="0.3"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</row>
    <row r="2223" spans="2:38" x14ac:dyDescent="0.3"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</row>
    <row r="2224" spans="2:38" x14ac:dyDescent="0.3"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</row>
    <row r="2225" spans="2:38" x14ac:dyDescent="0.3"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</row>
    <row r="2226" spans="2:38" x14ac:dyDescent="0.3"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</row>
    <row r="2227" spans="2:38" x14ac:dyDescent="0.3"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</row>
    <row r="2228" spans="2:38" x14ac:dyDescent="0.3"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</row>
    <row r="2229" spans="2:38" x14ac:dyDescent="0.3"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</row>
    <row r="2230" spans="2:38" x14ac:dyDescent="0.3"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</row>
    <row r="2231" spans="2:38" x14ac:dyDescent="0.3"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</row>
    <row r="2232" spans="2:38" x14ac:dyDescent="0.3"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</row>
    <row r="2233" spans="2:38" x14ac:dyDescent="0.3"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</row>
    <row r="2234" spans="2:38" x14ac:dyDescent="0.3"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</row>
    <row r="2235" spans="2:38" x14ac:dyDescent="0.3"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</row>
    <row r="2236" spans="2:38" x14ac:dyDescent="0.3"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</row>
    <row r="2237" spans="2:38" x14ac:dyDescent="0.3"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</row>
    <row r="2238" spans="2:38" x14ac:dyDescent="0.3"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</row>
    <row r="2239" spans="2:38" x14ac:dyDescent="0.3"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</row>
    <row r="2240" spans="2:38" x14ac:dyDescent="0.3"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</row>
    <row r="2241" spans="2:38" x14ac:dyDescent="0.3"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</row>
    <row r="2242" spans="2:38" x14ac:dyDescent="0.3"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</row>
    <row r="2243" spans="2:38" x14ac:dyDescent="0.3"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</row>
    <row r="2244" spans="2:38" x14ac:dyDescent="0.3"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</row>
    <row r="2245" spans="2:38" x14ac:dyDescent="0.3"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</row>
    <row r="2246" spans="2:38" x14ac:dyDescent="0.3"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</row>
    <row r="2247" spans="2:38" x14ac:dyDescent="0.3"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</row>
    <row r="2248" spans="2:38" x14ac:dyDescent="0.3"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</row>
    <row r="2249" spans="2:38" x14ac:dyDescent="0.3"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</row>
    <row r="2250" spans="2:38" x14ac:dyDescent="0.3"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</row>
    <row r="2251" spans="2:38" x14ac:dyDescent="0.3"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</row>
    <row r="2252" spans="2:38" x14ac:dyDescent="0.3"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</row>
    <row r="2253" spans="2:38" x14ac:dyDescent="0.3"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</row>
    <row r="2254" spans="2:38" x14ac:dyDescent="0.3"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</row>
    <row r="2255" spans="2:38" x14ac:dyDescent="0.3"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</row>
    <row r="2256" spans="2:38" x14ac:dyDescent="0.3"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</row>
    <row r="2257" spans="2:38" x14ac:dyDescent="0.3"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</row>
    <row r="2258" spans="2:38" x14ac:dyDescent="0.3"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</row>
    <row r="2259" spans="2:38" x14ac:dyDescent="0.3"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</row>
    <row r="2260" spans="2:38" x14ac:dyDescent="0.3"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</row>
    <row r="2261" spans="2:38" x14ac:dyDescent="0.3"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</row>
    <row r="2262" spans="2:38" x14ac:dyDescent="0.3"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</row>
    <row r="2263" spans="2:38" x14ac:dyDescent="0.3"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</row>
    <row r="2264" spans="2:38" x14ac:dyDescent="0.3"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</row>
    <row r="2265" spans="2:38" x14ac:dyDescent="0.3"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</row>
    <row r="2266" spans="2:38" x14ac:dyDescent="0.3"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</row>
    <row r="2267" spans="2:38" x14ac:dyDescent="0.3"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</row>
    <row r="2268" spans="2:38" x14ac:dyDescent="0.3"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</row>
    <row r="2269" spans="2:38" x14ac:dyDescent="0.3"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</row>
    <row r="2270" spans="2:38" x14ac:dyDescent="0.3"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</row>
    <row r="2271" spans="2:38" x14ac:dyDescent="0.3"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</row>
    <row r="2272" spans="2:38" x14ac:dyDescent="0.3"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</row>
    <row r="2273" spans="2:38" x14ac:dyDescent="0.3"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</row>
    <row r="2274" spans="2:38" x14ac:dyDescent="0.3"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</row>
    <row r="2275" spans="2:38" x14ac:dyDescent="0.3"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</row>
    <row r="2276" spans="2:38" x14ac:dyDescent="0.3"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</row>
    <row r="2277" spans="2:38" x14ac:dyDescent="0.3"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</row>
    <row r="2278" spans="2:38" x14ac:dyDescent="0.3"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</row>
    <row r="2279" spans="2:38" x14ac:dyDescent="0.3"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</row>
    <row r="2280" spans="2:38" x14ac:dyDescent="0.3"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</row>
    <row r="2281" spans="2:38" x14ac:dyDescent="0.3"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</row>
    <row r="2282" spans="2:38" x14ac:dyDescent="0.3"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</row>
    <row r="2283" spans="2:38" x14ac:dyDescent="0.3"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</row>
    <row r="2284" spans="2:38" x14ac:dyDescent="0.3"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</row>
    <row r="2285" spans="2:38" x14ac:dyDescent="0.3"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</row>
    <row r="2286" spans="2:38" x14ac:dyDescent="0.3"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</row>
    <row r="2287" spans="2:38" x14ac:dyDescent="0.3"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</row>
    <row r="2288" spans="2:38" x14ac:dyDescent="0.3"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</row>
    <row r="2289" spans="2:38" x14ac:dyDescent="0.3"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</row>
    <row r="2290" spans="2:38" x14ac:dyDescent="0.3"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</row>
    <row r="2291" spans="2:38" x14ac:dyDescent="0.3"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</row>
    <row r="2292" spans="2:38" x14ac:dyDescent="0.3"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</row>
    <row r="2293" spans="2:38" x14ac:dyDescent="0.3"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</row>
    <row r="2294" spans="2:38" x14ac:dyDescent="0.3"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</row>
    <row r="2295" spans="2:38" x14ac:dyDescent="0.3"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</row>
    <row r="2296" spans="2:38" x14ac:dyDescent="0.3"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</row>
    <row r="2297" spans="2:38" x14ac:dyDescent="0.3"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</row>
    <row r="2298" spans="2:38" x14ac:dyDescent="0.3"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</row>
    <row r="2299" spans="2:38" x14ac:dyDescent="0.3"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</row>
    <row r="2300" spans="2:38" x14ac:dyDescent="0.3"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</row>
    <row r="2301" spans="2:38" x14ac:dyDescent="0.3"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</row>
    <row r="2302" spans="2:38" x14ac:dyDescent="0.3"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</row>
    <row r="2303" spans="2:38" x14ac:dyDescent="0.3"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</row>
    <row r="2304" spans="2:38" x14ac:dyDescent="0.3"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</row>
    <row r="2305" spans="2:38" x14ac:dyDescent="0.3"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</row>
    <row r="2306" spans="2:38" x14ac:dyDescent="0.3"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</row>
    <row r="2307" spans="2:38" x14ac:dyDescent="0.3"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</row>
    <row r="2308" spans="2:38" x14ac:dyDescent="0.3"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</row>
    <row r="2309" spans="2:38" x14ac:dyDescent="0.3"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</row>
    <row r="2310" spans="2:38" x14ac:dyDescent="0.3"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</row>
    <row r="2311" spans="2:38" x14ac:dyDescent="0.3"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</row>
    <row r="2312" spans="2:38" x14ac:dyDescent="0.3"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</row>
    <row r="2313" spans="2:38" x14ac:dyDescent="0.3"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</row>
    <row r="2314" spans="2:38" x14ac:dyDescent="0.3"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</row>
    <row r="2315" spans="2:38" x14ac:dyDescent="0.3"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</row>
    <row r="2316" spans="2:38" x14ac:dyDescent="0.3"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4"/>
      <c r="AL2316" s="4"/>
    </row>
    <row r="2317" spans="2:38" x14ac:dyDescent="0.3"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  <c r="AD2317" s="4"/>
      <c r="AE2317" s="4"/>
      <c r="AF2317" s="4"/>
      <c r="AG2317" s="4"/>
      <c r="AH2317" s="4"/>
      <c r="AI2317" s="4"/>
      <c r="AJ2317" s="4"/>
      <c r="AK2317" s="4"/>
      <c r="AL2317" s="4"/>
    </row>
    <row r="2318" spans="2:38" x14ac:dyDescent="0.3"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  <c r="AE2318" s="4"/>
      <c r="AF2318" s="4"/>
      <c r="AG2318" s="4"/>
      <c r="AH2318" s="4"/>
      <c r="AI2318" s="4"/>
      <c r="AJ2318" s="4"/>
      <c r="AK2318" s="4"/>
      <c r="AL2318" s="4"/>
    </row>
    <row r="2319" spans="2:38" x14ac:dyDescent="0.3"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  <c r="AD2319" s="4"/>
      <c r="AE2319" s="4"/>
      <c r="AF2319" s="4"/>
      <c r="AG2319" s="4"/>
      <c r="AH2319" s="4"/>
      <c r="AI2319" s="4"/>
      <c r="AJ2319" s="4"/>
      <c r="AK2319" s="4"/>
      <c r="AL2319" s="4"/>
    </row>
    <row r="2320" spans="2:38" x14ac:dyDescent="0.3"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/>
      <c r="AD2320" s="4"/>
      <c r="AE2320" s="4"/>
      <c r="AF2320" s="4"/>
      <c r="AG2320" s="4"/>
      <c r="AH2320" s="4"/>
      <c r="AI2320" s="4"/>
      <c r="AJ2320" s="4"/>
      <c r="AK2320" s="4"/>
      <c r="AL2320" s="4"/>
    </row>
    <row r="2321" spans="2:38" x14ac:dyDescent="0.3"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/>
      <c r="AD2321" s="4"/>
      <c r="AE2321" s="4"/>
      <c r="AF2321" s="4"/>
      <c r="AG2321" s="4"/>
      <c r="AH2321" s="4"/>
      <c r="AI2321" s="4"/>
      <c r="AJ2321" s="4"/>
      <c r="AK2321" s="4"/>
      <c r="AL2321" s="4"/>
    </row>
    <row r="2322" spans="2:38" x14ac:dyDescent="0.3"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  <c r="AK2322" s="4"/>
      <c r="AL2322" s="4"/>
    </row>
    <row r="2323" spans="2:38" x14ac:dyDescent="0.3"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/>
      <c r="AD2323" s="4"/>
      <c r="AE2323" s="4"/>
      <c r="AF2323" s="4"/>
      <c r="AG2323" s="4"/>
      <c r="AH2323" s="4"/>
      <c r="AI2323" s="4"/>
      <c r="AJ2323" s="4"/>
      <c r="AK2323" s="4"/>
      <c r="AL2323" s="4"/>
    </row>
    <row r="2324" spans="2:38" x14ac:dyDescent="0.3"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</row>
    <row r="2325" spans="2:38" x14ac:dyDescent="0.3"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  <c r="AD2325" s="4"/>
      <c r="AE2325" s="4"/>
      <c r="AF2325" s="4"/>
      <c r="AG2325" s="4"/>
      <c r="AH2325" s="4"/>
      <c r="AI2325" s="4"/>
      <c r="AJ2325" s="4"/>
      <c r="AK2325" s="4"/>
      <c r="AL2325" s="4"/>
    </row>
    <row r="2326" spans="2:38" x14ac:dyDescent="0.3"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</row>
    <row r="2327" spans="2:38" x14ac:dyDescent="0.3"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</row>
    <row r="2328" spans="2:38" x14ac:dyDescent="0.3"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</row>
    <row r="2329" spans="2:38" x14ac:dyDescent="0.3"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</row>
    <row r="2330" spans="2:38" x14ac:dyDescent="0.3"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</row>
    <row r="2331" spans="2:38" x14ac:dyDescent="0.3"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</row>
    <row r="2332" spans="2:38" x14ac:dyDescent="0.3"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</row>
    <row r="2333" spans="2:38" x14ac:dyDescent="0.3"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</row>
    <row r="2334" spans="2:38" x14ac:dyDescent="0.3"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</row>
    <row r="2335" spans="2:38" x14ac:dyDescent="0.3"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</row>
    <row r="2336" spans="2:38" x14ac:dyDescent="0.3"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</row>
    <row r="2337" spans="2:38" x14ac:dyDescent="0.3"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</row>
    <row r="2338" spans="2:38" x14ac:dyDescent="0.3"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</row>
    <row r="2339" spans="2:38" x14ac:dyDescent="0.3"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</row>
    <row r="2340" spans="2:38" x14ac:dyDescent="0.3"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</row>
    <row r="2341" spans="2:38" x14ac:dyDescent="0.3"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</row>
    <row r="2342" spans="2:38" x14ac:dyDescent="0.3"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</row>
    <row r="2343" spans="2:38" x14ac:dyDescent="0.3"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</row>
    <row r="2344" spans="2:38" x14ac:dyDescent="0.3"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  <c r="AD2344" s="4"/>
      <c r="AE2344" s="4"/>
      <c r="AF2344" s="4"/>
      <c r="AG2344" s="4"/>
      <c r="AH2344" s="4"/>
      <c r="AI2344" s="4"/>
      <c r="AJ2344" s="4"/>
      <c r="AK2344" s="4"/>
      <c r="AL2344" s="4"/>
    </row>
    <row r="2345" spans="2:38" x14ac:dyDescent="0.3"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/>
      <c r="AD2345" s="4"/>
      <c r="AE2345" s="4"/>
      <c r="AF2345" s="4"/>
      <c r="AG2345" s="4"/>
      <c r="AH2345" s="4"/>
      <c r="AI2345" s="4"/>
      <c r="AJ2345" s="4"/>
      <c r="AK2345" s="4"/>
      <c r="AL2345" s="4"/>
    </row>
    <row r="2346" spans="2:38" x14ac:dyDescent="0.3"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</row>
    <row r="2347" spans="2:38" x14ac:dyDescent="0.3"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</row>
    <row r="2348" spans="2:38" x14ac:dyDescent="0.3"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</row>
    <row r="2349" spans="2:38" x14ac:dyDescent="0.3"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</row>
    <row r="2350" spans="2:38" x14ac:dyDescent="0.3"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</row>
    <row r="2351" spans="2:38" x14ac:dyDescent="0.3"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</row>
    <row r="2352" spans="2:38" x14ac:dyDescent="0.3"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</row>
    <row r="2353" spans="2:38" x14ac:dyDescent="0.3"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</row>
    <row r="2354" spans="2:38" x14ac:dyDescent="0.3"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  <c r="AK2354" s="4"/>
      <c r="AL2354" s="4"/>
    </row>
    <row r="2355" spans="2:38" x14ac:dyDescent="0.3"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</row>
    <row r="2356" spans="2:38" x14ac:dyDescent="0.3"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/>
      <c r="AD2356" s="4"/>
      <c r="AE2356" s="4"/>
      <c r="AF2356" s="4"/>
      <c r="AG2356" s="4"/>
      <c r="AH2356" s="4"/>
      <c r="AI2356" s="4"/>
      <c r="AJ2356" s="4"/>
      <c r="AK2356" s="4"/>
      <c r="AL2356" s="4"/>
    </row>
    <row r="2357" spans="2:38" x14ac:dyDescent="0.3"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</row>
    <row r="2358" spans="2:38" x14ac:dyDescent="0.3"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</row>
    <row r="2359" spans="2:38" x14ac:dyDescent="0.3"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</row>
  </sheetData>
  <autoFilter ref="A2:AO313" xr:uid="{00000000-0009-0000-0000-000001000000}">
    <sortState xmlns:xlrd2="http://schemas.microsoft.com/office/spreadsheetml/2017/richdata2" ref="A3:AO313">
      <sortCondition ref="A2:A313"/>
    </sortState>
  </autoFilter>
  <conditionalFormatting sqref="A3:AN2359">
    <cfRule type="expression" dxfId="1" priority="2">
      <formula>ISEVEN(SUBTOTAL(103,$A$3:$A3))</formula>
    </cfRule>
  </conditionalFormatting>
  <conditionalFormatting sqref="AO3:AO2359">
    <cfRule type="expression" dxfId="0" priority="1">
      <formula>ISEVEN(SUBTOTAL(103,$A$3:$A3))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USA Prestige by Season</vt:lpstr>
      <vt:lpstr>Club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Hall</dc:creator>
  <cp:lastModifiedBy>Brian Hall</cp:lastModifiedBy>
  <dcterms:created xsi:type="dcterms:W3CDTF">2026-08-30T16:14:44Z</dcterms:created>
  <dcterms:modified xsi:type="dcterms:W3CDTF">2026-09-03T11:30:13Z</dcterms:modified>
</cp:coreProperties>
</file>